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Backlist\"/>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Tabelle1!$B$7:$P$22</definedName>
    <definedName name="_xlnm.Print_Area" localSheetId="0">Tabelle1!$A$1:$Q$26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<sst xmlns="http://schemas.openxmlformats.org/spreadsheetml/2006/main" count="142" uniqueCount="97">
  <si>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</si>
  <si>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</si>
  <si>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</si>
  <si>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</si>
  <si>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</si>
  <si>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</si>
  <si>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</si>
  <si>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</si>
  <si>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</si>
  <si>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</si>
  <si>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</si>
  <si>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</si>
  <si>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</si>
  <si>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</si>
  <si>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</si>
  <si>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</si>
  <si>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</si>
  <si>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</si>
  <si>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</si>
  <si>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</si>
  <si>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englisch</t>
  </si>
  <si>
    <t>fadengeheftete Broschur</t>
  </si>
  <si>
    <t>deutsch</t>
  </si>
  <si>
    <t>eBook-Paket Wirtschaftswissenschaft-Titel 2013-2017</t>
  </si>
  <si>
    <t>BtrFin</t>
  </si>
  <si>
    <t>Pfarr, Christian</t>
  </si>
  <si>
    <t>Einkommen, Mobilität und individuelle Präferenzen für Umverteilung. Ein Discrete-Choice-Experiment</t>
  </si>
  <si>
    <t>XVI, 281</t>
  </si>
  <si>
    <t>Öffentliche Finanzen</t>
  </si>
  <si>
    <t>Broschur</t>
  </si>
  <si>
    <t>https://dx.doi.org/10.1628/978-3-16-152487-5</t>
  </si>
  <si>
    <t>UOrd</t>
  </si>
  <si>
    <t>Das Zeitalter von Herbert Giersch. Wirtschaftspolitik für eine offene Welt</t>
  </si>
  <si>
    <t>Hrsg. v. Lars P. Feld, Karen I. Horn u. Karl-Heinz Paqué</t>
  </si>
  <si>
    <t>XXI, 305</t>
  </si>
  <si>
    <t>Wirtschaftsordnung, Wirtschaftspolitik</t>
  </si>
  <si>
    <t>https://dx.doi.org/10.1628/978-3-16-152730-2</t>
  </si>
  <si>
    <t>Scheubel, Beatrice</t>
  </si>
  <si>
    <t xml:space="preserve">Bismarck's Institutions. A Historical Perspective on the Social Security Hypothesis </t>
  </si>
  <si>
    <t>XVI, 280</t>
  </si>
  <si>
    <t>Wirtschaftsgeschichte</t>
  </si>
  <si>
    <t>https://dx.doi.org/10.1628/978-3-16-152497-4</t>
  </si>
  <si>
    <t>Aubin, Bernhard</t>
  </si>
  <si>
    <t>Daseinsvorsorge und Universaldienst. Eine ordnungsökonomische Untersuchung der staatlichen Aufgaben in den Wirtschaftsbereichen der Grundversorgung</t>
  </si>
  <si>
    <t>XI, 303</t>
  </si>
  <si>
    <t>https://dx.doi.org/10.1628/978-3-16-152736-4</t>
  </si>
  <si>
    <t>Rumpf, Dominik</t>
  </si>
  <si>
    <t>Zinsbereinigung bei der Dualen Einkommensteuer. Die Unternehmensteuerreform 2008 und der Vorschlag einer "Zinsbereinigung des Grundkapitals"</t>
  </si>
  <si>
    <t>XXIV, 238</t>
  </si>
  <si>
    <t>https://dx.doi.org/10.1628/978-3-16-152881-1</t>
  </si>
  <si>
    <t>Neumann, Robert</t>
  </si>
  <si>
    <t>Libertärer Paternalismus. Theorie und Empirie staatlicher Entscheidungsarchitektur</t>
  </si>
  <si>
    <t>IX, 312</t>
  </si>
  <si>
    <t>https://dx.doi.org/10.1628/978-3-16-152882-8</t>
  </si>
  <si>
    <t>BOrd</t>
  </si>
  <si>
    <t>Mayer, Thomas</t>
  </si>
  <si>
    <t>Die Ökonomen im Elfenbeinturm. Eine "österreichische" Antwort auf die Finanz- und Eurokrise</t>
  </si>
  <si>
    <t>Geld und Kredit</t>
  </si>
  <si>
    <t>https://dx.doi.org/10.1628/978-3-16-152886-6</t>
  </si>
  <si>
    <t>Minter, Steffen</t>
  </si>
  <si>
    <t>Irregular Immigration. An Economic Analysis of Policies in the EU</t>
  </si>
  <si>
    <t>XII, 187</t>
  </si>
  <si>
    <t>https://dx.doi.org/10.1628/978-3-16-152951-1</t>
  </si>
  <si>
    <t>Wettbewerbsordnung und Monopolbekämpfung. Zum Gedenken an Leonhard Miksch (1901-1950)</t>
  </si>
  <si>
    <t>Hrsg. v. Lars P. Feld u. Ekkehard A. Köhler</t>
  </si>
  <si>
    <t>VIII, 175</t>
  </si>
  <si>
    <t>https://dx.doi.org/10.1628/978-3-16-153963-3</t>
  </si>
  <si>
    <t>Villiger, Kaspar</t>
  </si>
  <si>
    <t>Mit Freiheit und Werten zu Wohlstand. Zwölf Thesen eines Pendlers zwischen Wirtschaft und Politik</t>
  </si>
  <si>
    <t>Wachstum und Entwicklung</t>
  </si>
  <si>
    <t>https://dx.doi.org/10.1628/978-3-16-153617-5</t>
  </si>
  <si>
    <t>SapI</t>
  </si>
  <si>
    <t>Horvath, Michael</t>
  </si>
  <si>
    <t>Das ökonomische Wissen der Literatur. Studien zu Shakespeare, Kleist und Kaiser</t>
  </si>
  <si>
    <t>XIV, 157</t>
  </si>
  <si>
    <t>Wirtschaftstheorie, Methoden</t>
  </si>
  <si>
    <t>https://dx.doi.org/10.1628/978-3-16-154781-2</t>
  </si>
  <si>
    <t xml:space="preserve">The Future of EU-Finances. </t>
  </si>
  <si>
    <t>Ed. by Thiess Büttner and Michael Thöne</t>
  </si>
  <si>
    <t>VII, 165</t>
  </si>
  <si>
    <t>https://dx.doi.org/10.1628/978-3-16-154786-7</t>
  </si>
  <si>
    <t xml:space="preserve">Neue Ordnungsökonomik. </t>
  </si>
  <si>
    <t>Hrsg. v. Joachim Zweynert, Stefan Kolev u. Nils Goldschmidt</t>
  </si>
  <si>
    <t>VIII, 252</t>
  </si>
  <si>
    <t>https://dx.doi.org/10.1628/978-3-16-152995-5</t>
  </si>
  <si>
    <t>Gerbaulet, Daniel</t>
  </si>
  <si>
    <t xml:space="preserve">Der Unternehmer als Reputator. </t>
  </si>
  <si>
    <t>XII, 194</t>
  </si>
  <si>
    <t>https://dx.doi.org/10.1628/978-3-16-154957-1</t>
  </si>
  <si>
    <t>Bretschneider, Wolfgang</t>
  </si>
  <si>
    <t>Das Menschenrecht auf Wasser als Allokationsproblem. Versorgungsgerechtigkeit als institutionenökonomisches Konzept zur Umsetzung des Anliegens im Rahmen einer nachhaltigen Trinkwasserwirtschaft</t>
  </si>
  <si>
    <t>XVIII, 288</t>
  </si>
  <si>
    <t>Umwelt- und Ressourcenökonomik</t>
  </si>
  <si>
    <t>https://dx.doi.org/10.1628/978-3-16-155543-5</t>
  </si>
  <si>
    <t>ISBN: 978-3-16-156773-5</t>
  </si>
  <si>
    <t>ISIL-Sigel: ZDB-197-MWW</t>
  </si>
  <si>
    <t>693,- € (10% Rabatt gegenüber Einzelpreis)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</si>
</sst>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2">
    <xf numFmtId="0" fontId="0" fillId="0" borderId="0"/>
    <xf numFmtId="44" fontId="12" fillId="0" borderId="0" applyFont="0" applyFill="0" applyBorder="0" applyAlignment="0" applyProtection="0"/>
  </cellStyleXfs>
  <cellXfs count="37">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6" fillId="0" borderId="7" xfId="0" applyFont="1" applyBorder="1"/>
    <xf numFmtId="164" fontId="6" fillId="0" borderId="7" xfId="0" applyNumberFormat="1" applyFont="1" applyBorder="1"/>
    <xf numFmtId="0" fontId="0" fillId="0" borderId="1" xfId="0" applyBorder="1"/>
    <xf numFmtId="44" fontId="12" fillId="0" borderId="1" xfId="1" applyBorder="1"/>
    <xf numFmtId="9" fontId="0" fillId="0" borderId="1" xfId="0" applyNumberFormat="1" applyBorder="1"/>
    <xf numFmtId="165" fontId="0" fillId="0" borderId="1" xfId="0" applyNumberFormat="1" applyBorder="1"/>
    <xf numFmtId="0" fontId="0" fillId="0" borderId="1" xfId="0" applyBorder="1" applyAlignment="1">
      <alignment horizontal="left"/>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386095</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showGridLines="0" tabSelected="1" workbookViewId="0">
      <pane ySplit="7" topLeftCell="A8" activePane="bottomLeft" state="frozen"/>
      <selection pane="bottomLeft" activeCell="J4" sqref="J4"/>
    </sheetView>
  </sheetViews>
  <sheetFormatPr baseColWidth="10" defaultRowHeight="15" x14ac:dyDescent="0.25"/>
  <cols>
    <col min="1" max="1" width="3.7109375" customWidth="1"/>
    <col min="2" max="2" width="8.140625" customWidth="1"/>
    <col min="3" max="3" width="9.5703125" customWidth="1"/>
    <col min="4" max="4" width="22" customWidth="1"/>
    <col min="5" max="5" width="33" customWidth="1"/>
    <col min="6" max="6" width="20.140625" customWidth="1"/>
    <col min="7" max="7" width="8.85546875" customWidth="1"/>
    <col min="8" max="9" width="16" customWidth="1"/>
    <col min="10" max="10" width="25.42578125" customWidth="1"/>
    <col min="11" max="11" width="22" customWidth="1"/>
    <col min="12" max="12" width="12.42578125" customWidth="1"/>
    <col min="13" max="13" width="9.5703125" customWidth="1"/>
    <col min="14" max="14" width="18.425781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5" t="s">
        <v>23</v>
      </c>
      <c r="E2" s="35"/>
      <c r="F2" s="35"/>
      <c r="G2" s="35"/>
      <c r="I2" s="9" t="s">
        <v>11</v>
      </c>
      <c r="J2" s="10">
        <f ca="1">TODAY()</f>
        <v>43635</v>
      </c>
      <c r="K2" s="6"/>
      <c r="L2" s="21" t="s">
        <v>13</v>
      </c>
      <c r="M2" s="22"/>
      <c r="N2" s="22"/>
      <c r="O2" s="22"/>
      <c r="P2" s="22"/>
      <c r="Q2" s="22"/>
    </row>
    <row r="3" spans="1:17" ht="17.25" x14ac:dyDescent="0.3">
      <c r="A3" s="2"/>
      <c r="B3" s="2"/>
      <c r="C3" s="2"/>
      <c r="D3" s="36" t="s">
        <v>95</v>
      </c>
      <c r="E3" s="36"/>
      <c r="F3" s="36"/>
      <c r="G3" s="36"/>
      <c r="I3" s="7" t="s">
        <v>12</v>
      </c>
      <c r="J3" s="11" t="s">
        <v>96</v>
      </c>
      <c r="K3" s="7"/>
      <c r="L3" s="23"/>
      <c r="M3" s="24"/>
      <c r="N3" s="24"/>
      <c r="O3" s="24"/>
      <c r="P3" s="24"/>
      <c r="Q3" s="24"/>
    </row>
    <row r="4" spans="1:17" ht="17.25" x14ac:dyDescent="0.3">
      <c r="A4" s="2"/>
      <c r="B4" s="2"/>
      <c r="C4" s="2"/>
      <c r="D4" s="33" t="s">
        <v>94</v>
      </c>
      <c r="E4" s="34"/>
      <c r="F4" s="34"/>
      <c r="G4" s="34"/>
      <c r="I4" s="9" t="s">
        <v>10</v>
      </c>
      <c r="J4" s="8">
        <v>14</v>
      </c>
      <c r="K4" s="6"/>
      <c r="L4" s="23"/>
      <c r="M4" s="24"/>
      <c r="N4" s="24"/>
      <c r="O4" s="24"/>
      <c r="P4" s="24"/>
      <c r="Q4" s="24"/>
    </row>
    <row r="5" spans="1:17" ht="17.25" x14ac:dyDescent="0.3">
      <c r="A5" s="2"/>
      <c r="B5" s="2"/>
      <c r="C5" s="2"/>
      <c r="D5" s="13"/>
      <c r="E5" s="1"/>
      <c r="F5" s="1"/>
      <c r="G5" s="1"/>
      <c r="H5" s="9"/>
      <c r="I5" s="9"/>
      <c r="J5" s="8"/>
      <c r="K5" s="6"/>
      <c r="L5" s="25"/>
      <c r="M5" s="26"/>
      <c r="N5" s="26"/>
      <c r="O5" s="26"/>
      <c r="P5" s="26"/>
      <c r="Q5" s="26"/>
    </row>
    <row r="6" spans="1:17" ht="17.25" x14ac:dyDescent="0.3">
      <c r="A6" s="2"/>
      <c r="B6" s="2"/>
      <c r="C6" s="2"/>
      <c r="D6" s="3"/>
      <c r="E6" s="3"/>
      <c r="F6" s="3"/>
      <c r="G6" s="3"/>
      <c r="H6" s="3"/>
      <c r="I6" s="3"/>
      <c r="J6" s="3"/>
      <c r="K6" s="3"/>
      <c r="L6" s="3"/>
      <c r="M6" s="3"/>
    </row>
    <row r="7" spans="1:17" s="4" customFormat="1" ht="21.75" customHeight="1" x14ac:dyDescent="0.25">
      <c r="B7" s="14" t="s">
        <v>0</v>
      </c>
      <c r="C7" s="14" t="s">
        <v>19</v>
      </c>
      <c r="D7" s="14" t="s">
        <v>1</v>
      </c>
      <c r="E7" s="14" t="s">
        <v>2</v>
      </c>
      <c r="F7" s="14" t="s">
        <v>5</v>
      </c>
      <c r="G7" s="14" t="s">
        <v>3</v>
      </c>
      <c r="H7" s="14" t="s">
        <v>14</v>
      </c>
      <c r="I7" s="14" t="s">
        <v>4</v>
      </c>
      <c r="J7" s="14" t="s">
        <v>9</v>
      </c>
      <c r="K7" s="14" t="s">
        <v>6</v>
      </c>
      <c r="L7" s="15" t="s">
        <v>15</v>
      </c>
      <c r="M7" s="15" t="s">
        <v>16</v>
      </c>
      <c r="N7" s="14" t="s">
        <v>7</v>
      </c>
      <c r="O7" s="14" t="s">
        <v>8</v>
      </c>
      <c r="P7" s="14" t="s">
        <v>18</v>
      </c>
    </row>
    <row r="8" spans="1:17" s="4" customFormat="1" ht="15" customHeight="1" x14ac:dyDescent="0.25">
      <c r="B8" s="16" t="s">
        <v>24</v>
      </c>
      <c r="C8" s="16">
        <v>30</v>
      </c>
      <c r="D8" s="16" t="s">
        <v>25</v>
      </c>
      <c r="E8" s="16" t="s">
        <v>26</v>
      </c>
      <c r="F8" s="16"/>
      <c r="G8" s="16">
        <v>2013</v>
      </c>
      <c r="H8" s="16" t="s">
        <v>27</v>
      </c>
      <c r="I8" s="16" t="s">
        <v>22</v>
      </c>
      <c r="J8" s="16" t="s">
        <v>28</v>
      </c>
      <c r="K8" s="19">
        <v>9783161524875</v>
      </c>
      <c r="L8" s="17">
        <v>64</v>
      </c>
      <c r="M8" s="18">
        <v>0.1</v>
      </c>
      <c r="N8" s="19">
        <v>9783161524714</v>
      </c>
      <c r="O8" s="16" t="s">
        <v>29</v>
      </c>
      <c r="P8" s="16" t="s">
        <v>30</v>
      </c>
    </row>
    <row r="9" spans="1:17" s="4" customFormat="1" ht="15" customHeight="1" x14ac:dyDescent="0.25">
      <c r="B9" s="16" t="s">
        <v>31</v>
      </c>
      <c r="C9" s="16">
        <v>64</v>
      </c>
      <c r="D9" s="16"/>
      <c r="E9" s="16" t="s">
        <v>32</v>
      </c>
      <c r="F9" s="16" t="s">
        <v>33</v>
      </c>
      <c r="G9" s="16">
        <v>2013</v>
      </c>
      <c r="H9" s="16" t="s">
        <v>34</v>
      </c>
      <c r="I9" s="16" t="s">
        <v>22</v>
      </c>
      <c r="J9" s="16" t="s">
        <v>35</v>
      </c>
      <c r="K9" s="19">
        <v>9783161527302</v>
      </c>
      <c r="L9" s="17">
        <v>59</v>
      </c>
      <c r="M9" s="18">
        <v>0.1</v>
      </c>
      <c r="N9" s="19">
        <v>9783161510441</v>
      </c>
      <c r="O9" s="16" t="s">
        <v>21</v>
      </c>
      <c r="P9" s="16" t="s">
        <v>36</v>
      </c>
    </row>
    <row r="10" spans="1:17" s="4" customFormat="1" ht="15" customHeight="1" x14ac:dyDescent="0.25">
      <c r="B10" s="16" t="s">
        <v>24</v>
      </c>
      <c r="C10" s="16">
        <v>31</v>
      </c>
      <c r="D10" s="16" t="s">
        <v>37</v>
      </c>
      <c r="E10" s="16" t="s">
        <v>38</v>
      </c>
      <c r="F10" s="16"/>
      <c r="G10" s="16">
        <v>2013</v>
      </c>
      <c r="H10" s="16" t="s">
        <v>39</v>
      </c>
      <c r="I10" s="16" t="s">
        <v>20</v>
      </c>
      <c r="J10" s="16" t="s">
        <v>40</v>
      </c>
      <c r="K10" s="19">
        <v>9783161524974</v>
      </c>
      <c r="L10" s="17">
        <v>0</v>
      </c>
      <c r="M10" s="18">
        <v>0.1</v>
      </c>
      <c r="N10" s="19">
        <v>9783161522727</v>
      </c>
      <c r="O10" s="16" t="s">
        <v>21</v>
      </c>
      <c r="P10" s="16" t="s">
        <v>41</v>
      </c>
    </row>
    <row r="11" spans="1:17" s="4" customFormat="1" ht="15" customHeight="1" x14ac:dyDescent="0.25">
      <c r="B11" s="16" t="s">
        <v>31</v>
      </c>
      <c r="C11" s="16">
        <v>65</v>
      </c>
      <c r="D11" s="16" t="s">
        <v>42</v>
      </c>
      <c r="E11" s="16" t="s">
        <v>43</v>
      </c>
      <c r="F11" s="16"/>
      <c r="G11" s="16">
        <v>2013</v>
      </c>
      <c r="H11" s="16" t="s">
        <v>44</v>
      </c>
      <c r="I11" s="16" t="s">
        <v>22</v>
      </c>
      <c r="J11" s="16" t="s">
        <v>35</v>
      </c>
      <c r="K11" s="19">
        <v>9783161527364</v>
      </c>
      <c r="L11" s="17">
        <v>64</v>
      </c>
      <c r="M11" s="18">
        <v>0.1</v>
      </c>
      <c r="N11" s="19">
        <v>9783161520594</v>
      </c>
      <c r="O11" s="16" t="s">
        <v>21</v>
      </c>
      <c r="P11" s="16" t="s">
        <v>45</v>
      </c>
    </row>
    <row r="12" spans="1:17" s="4" customFormat="1" ht="15" customHeight="1" x14ac:dyDescent="0.25">
      <c r="B12" s="16" t="s">
        <v>24</v>
      </c>
      <c r="C12" s="16">
        <v>32</v>
      </c>
      <c r="D12" s="16" t="s">
        <v>46</v>
      </c>
      <c r="E12" s="16" t="s">
        <v>47</v>
      </c>
      <c r="F12" s="16"/>
      <c r="G12" s="16">
        <v>2013</v>
      </c>
      <c r="H12" s="16" t="s">
        <v>48</v>
      </c>
      <c r="I12" s="16" t="s">
        <v>22</v>
      </c>
      <c r="J12" s="16" t="s">
        <v>28</v>
      </c>
      <c r="K12" s="19">
        <v>9783161528811</v>
      </c>
      <c r="L12" s="17">
        <v>59</v>
      </c>
      <c r="M12" s="18">
        <v>0.1</v>
      </c>
      <c r="N12" s="19">
        <v>9783161528699</v>
      </c>
      <c r="O12" s="16" t="s">
        <v>21</v>
      </c>
      <c r="P12" s="16" t="s">
        <v>49</v>
      </c>
    </row>
    <row r="13" spans="1:17" s="4" customFormat="1" ht="15" customHeight="1" x14ac:dyDescent="0.25">
      <c r="B13" s="16" t="s">
        <v>31</v>
      </c>
      <c r="C13" s="16">
        <v>66</v>
      </c>
      <c r="D13" s="16" t="s">
        <v>50</v>
      </c>
      <c r="E13" s="16" t="s">
        <v>51</v>
      </c>
      <c r="F13" s="16"/>
      <c r="G13" s="16">
        <v>2013</v>
      </c>
      <c r="H13" s="16" t="s">
        <v>52</v>
      </c>
      <c r="I13" s="16" t="s">
        <v>22</v>
      </c>
      <c r="J13" s="16" t="s">
        <v>35</v>
      </c>
      <c r="K13" s="19">
        <v>9783161528828</v>
      </c>
      <c r="L13" s="17">
        <v>59</v>
      </c>
      <c r="M13" s="18">
        <v>0.1</v>
      </c>
      <c r="N13" s="19">
        <v>9783161528309</v>
      </c>
      <c r="O13" s="16" t="s">
        <v>21</v>
      </c>
      <c r="P13" s="16" t="s">
        <v>53</v>
      </c>
    </row>
    <row r="14" spans="1:17" s="4" customFormat="1" ht="15" customHeight="1" x14ac:dyDescent="0.25">
      <c r="B14" s="16" t="s">
        <v>54</v>
      </c>
      <c r="C14" s="16">
        <v>177</v>
      </c>
      <c r="D14" s="16" t="s">
        <v>55</v>
      </c>
      <c r="E14" s="16" t="s">
        <v>56</v>
      </c>
      <c r="F14" s="16"/>
      <c r="G14" s="16">
        <v>2014</v>
      </c>
      <c r="H14" s="20">
        <v>83</v>
      </c>
      <c r="I14" s="16" t="s">
        <v>22</v>
      </c>
      <c r="J14" s="16" t="s">
        <v>57</v>
      </c>
      <c r="K14" s="19">
        <v>9783161528866</v>
      </c>
      <c r="L14" s="17">
        <v>29</v>
      </c>
      <c r="M14" s="18">
        <v>0.1</v>
      </c>
      <c r="N14" s="19">
        <v>9783161528859</v>
      </c>
      <c r="O14" s="16" t="s">
        <v>29</v>
      </c>
      <c r="P14" s="16" t="s">
        <v>58</v>
      </c>
    </row>
    <row r="15" spans="1:17" s="4" customFormat="1" ht="15" customHeight="1" x14ac:dyDescent="0.25">
      <c r="B15" s="16" t="s">
        <v>24</v>
      </c>
      <c r="C15" s="16">
        <v>33</v>
      </c>
      <c r="D15" s="16" t="s">
        <v>59</v>
      </c>
      <c r="E15" s="16" t="s">
        <v>60</v>
      </c>
      <c r="F15" s="16"/>
      <c r="G15" s="16">
        <v>2015</v>
      </c>
      <c r="H15" s="16" t="s">
        <v>61</v>
      </c>
      <c r="I15" s="16" t="s">
        <v>20</v>
      </c>
      <c r="J15" s="16" t="s">
        <v>28</v>
      </c>
      <c r="K15" s="19">
        <v>9783161529511</v>
      </c>
      <c r="L15" s="17">
        <v>69</v>
      </c>
      <c r="M15" s="18">
        <v>0.1</v>
      </c>
      <c r="N15" s="19">
        <v>9783161529191</v>
      </c>
      <c r="O15" s="16" t="s">
        <v>21</v>
      </c>
      <c r="P15" s="16" t="s">
        <v>62</v>
      </c>
    </row>
    <row r="16" spans="1:17" s="4" customFormat="1" ht="15" customHeight="1" x14ac:dyDescent="0.25">
      <c r="B16" s="16" t="s">
        <v>31</v>
      </c>
      <c r="C16" s="16">
        <v>67</v>
      </c>
      <c r="D16" s="16"/>
      <c r="E16" s="16" t="s">
        <v>63</v>
      </c>
      <c r="F16" s="16" t="s">
        <v>64</v>
      </c>
      <c r="G16" s="16">
        <v>2015</v>
      </c>
      <c r="H16" s="16" t="s">
        <v>65</v>
      </c>
      <c r="I16" s="16" t="s">
        <v>22</v>
      </c>
      <c r="J16" s="16" t="s">
        <v>35</v>
      </c>
      <c r="K16" s="19">
        <v>9783161539633</v>
      </c>
      <c r="L16" s="17">
        <v>49</v>
      </c>
      <c r="M16" s="18">
        <v>0.1</v>
      </c>
      <c r="N16" s="19">
        <v>9783161510458</v>
      </c>
      <c r="O16" s="16" t="s">
        <v>21</v>
      </c>
      <c r="P16" s="16" t="s">
        <v>66</v>
      </c>
    </row>
    <row r="17" spans="2:17" s="4" customFormat="1" ht="15" customHeight="1" x14ac:dyDescent="0.25">
      <c r="B17" s="16" t="s">
        <v>54</v>
      </c>
      <c r="C17" s="16">
        <v>178</v>
      </c>
      <c r="D17" s="16" t="s">
        <v>67</v>
      </c>
      <c r="E17" s="16" t="s">
        <v>68</v>
      </c>
      <c r="F17" s="16"/>
      <c r="G17" s="16">
        <v>2015</v>
      </c>
      <c r="H17" s="20">
        <v>91</v>
      </c>
      <c r="I17" s="16" t="s">
        <v>22</v>
      </c>
      <c r="J17" s="16" t="s">
        <v>69</v>
      </c>
      <c r="K17" s="19">
        <v>9783161536175</v>
      </c>
      <c r="L17" s="17">
        <v>29</v>
      </c>
      <c r="M17" s="18">
        <v>0.1</v>
      </c>
      <c r="N17" s="19">
        <v>9783161536168</v>
      </c>
      <c r="O17" s="16" t="s">
        <v>29</v>
      </c>
      <c r="P17" s="16" t="s">
        <v>70</v>
      </c>
    </row>
    <row r="18" spans="2:17" s="4" customFormat="1" ht="15" customHeight="1" x14ac:dyDescent="0.25">
      <c r="B18" s="16" t="s">
        <v>71</v>
      </c>
      <c r="C18" s="16">
        <v>2</v>
      </c>
      <c r="D18" s="16" t="s">
        <v>72</v>
      </c>
      <c r="E18" s="16" t="s">
        <v>73</v>
      </c>
      <c r="F18" s="16"/>
      <c r="G18" s="16">
        <v>2016</v>
      </c>
      <c r="H18" s="16" t="s">
        <v>74</v>
      </c>
      <c r="I18" s="16" t="s">
        <v>22</v>
      </c>
      <c r="J18" s="16" t="s">
        <v>75</v>
      </c>
      <c r="K18" s="19">
        <v>9783161547812</v>
      </c>
      <c r="L18" s="17">
        <v>59</v>
      </c>
      <c r="M18" s="18">
        <v>0.1</v>
      </c>
      <c r="N18" s="19">
        <v>9783161545610</v>
      </c>
      <c r="O18" s="16" t="s">
        <v>21</v>
      </c>
      <c r="P18" s="16" t="s">
        <v>76</v>
      </c>
    </row>
    <row r="19" spans="2:17" s="4" customFormat="1" ht="15" customHeight="1" x14ac:dyDescent="0.25">
      <c r="B19" s="16" t="s">
        <v>24</v>
      </c>
      <c r="C19" s="16">
        <v>34</v>
      </c>
      <c r="D19" s="16"/>
      <c r="E19" s="16" t="s">
        <v>77</v>
      </c>
      <c r="F19" s="16" t="s">
        <v>78</v>
      </c>
      <c r="G19" s="16">
        <v>2016</v>
      </c>
      <c r="H19" s="16" t="s">
        <v>79</v>
      </c>
      <c r="I19" s="16" t="s">
        <v>20</v>
      </c>
      <c r="J19" s="16" t="s">
        <v>28</v>
      </c>
      <c r="K19" s="19">
        <v>9783161547867</v>
      </c>
      <c r="L19" s="17">
        <v>54</v>
      </c>
      <c r="M19" s="18">
        <v>0.1</v>
      </c>
      <c r="N19" s="19">
        <v>9783161546563</v>
      </c>
      <c r="O19" s="16" t="s">
        <v>21</v>
      </c>
      <c r="P19" s="16" t="s">
        <v>80</v>
      </c>
    </row>
    <row r="20" spans="2:17" s="4" customFormat="1" ht="15" customHeight="1" x14ac:dyDescent="0.25">
      <c r="B20" s="16" t="s">
        <v>31</v>
      </c>
      <c r="C20" s="16">
        <v>69</v>
      </c>
      <c r="D20" s="16"/>
      <c r="E20" s="16" t="s">
        <v>81</v>
      </c>
      <c r="F20" s="16" t="s">
        <v>82</v>
      </c>
      <c r="G20" s="16">
        <v>2016</v>
      </c>
      <c r="H20" s="16" t="s">
        <v>83</v>
      </c>
      <c r="I20" s="16" t="s">
        <v>22</v>
      </c>
      <c r="J20" s="16" t="s">
        <v>35</v>
      </c>
      <c r="K20" s="19">
        <v>9783161529955</v>
      </c>
      <c r="L20" s="17">
        <v>59</v>
      </c>
      <c r="M20" s="18">
        <v>0.1</v>
      </c>
      <c r="N20" s="19">
        <v>9783161529948</v>
      </c>
      <c r="O20" s="16" t="s">
        <v>21</v>
      </c>
      <c r="P20" s="16" t="s">
        <v>84</v>
      </c>
    </row>
    <row r="21" spans="2:17" s="4" customFormat="1" ht="15" customHeight="1" x14ac:dyDescent="0.25">
      <c r="B21" s="16" t="s">
        <v>71</v>
      </c>
      <c r="C21" s="16">
        <v>1</v>
      </c>
      <c r="D21" s="16" t="s">
        <v>85</v>
      </c>
      <c r="E21" s="16" t="s">
        <v>86</v>
      </c>
      <c r="F21" s="16"/>
      <c r="G21" s="16">
        <v>2016</v>
      </c>
      <c r="H21" s="16" t="s">
        <v>87</v>
      </c>
      <c r="I21" s="16" t="s">
        <v>22</v>
      </c>
      <c r="J21" s="16" t="s">
        <v>35</v>
      </c>
      <c r="K21" s="19">
        <v>9783161549571</v>
      </c>
      <c r="L21" s="17">
        <v>59</v>
      </c>
      <c r="M21" s="18">
        <v>0.1</v>
      </c>
      <c r="N21" s="19">
        <v>9783161549366</v>
      </c>
      <c r="O21" s="16" t="s">
        <v>21</v>
      </c>
      <c r="P21" s="16" t="s">
        <v>88</v>
      </c>
    </row>
    <row r="22" spans="2:17" s="4" customFormat="1" ht="15" customHeight="1" x14ac:dyDescent="0.25">
      <c r="B22" s="16" t="s">
        <v>71</v>
      </c>
      <c r="C22" s="16">
        <v>3</v>
      </c>
      <c r="D22" s="16" t="s">
        <v>89</v>
      </c>
      <c r="E22" s="16" t="s">
        <v>90</v>
      </c>
      <c r="F22" s="16"/>
      <c r="G22" s="16">
        <v>2017</v>
      </c>
      <c r="H22" s="16" t="s">
        <v>91</v>
      </c>
      <c r="I22" s="16" t="s">
        <v>22</v>
      </c>
      <c r="J22" s="16" t="s">
        <v>92</v>
      </c>
      <c r="K22" s="19">
        <v>9783161555435</v>
      </c>
      <c r="L22" s="17">
        <v>59</v>
      </c>
      <c r="M22" s="18">
        <v>0.1</v>
      </c>
      <c r="N22" s="19">
        <v>9783161552991</v>
      </c>
      <c r="O22" s="16" t="s">
        <v>21</v>
      </c>
      <c r="P22" s="16" t="s">
        <v>93</v>
      </c>
    </row>
    <row r="23" spans="2:17" s="4" customFormat="1" x14ac:dyDescent="0.25">
      <c r="N23" s="12"/>
      <c r="O23" s="12"/>
      <c r="P23" s="12"/>
    </row>
    <row r="24" spans="2:17" ht="15" customHeight="1" x14ac:dyDescent="0.25">
      <c r="B24" s="27" t="s">
        <v>17</v>
      </c>
      <c r="C24" s="28"/>
      <c r="D24" s="28"/>
      <c r="E24" s="28"/>
      <c r="F24" s="28"/>
      <c r="G24" s="28"/>
      <c r="H24" s="28"/>
      <c r="I24" s="28"/>
      <c r="J24" s="28"/>
      <c r="K24" s="28"/>
      <c r="L24" s="28"/>
      <c r="M24" s="28"/>
      <c r="N24" s="28"/>
      <c r="O24" s="28"/>
      <c r="P24" s="28"/>
      <c r="Q24" s="28"/>
    </row>
    <row r="25" spans="2:17" x14ac:dyDescent="0.25">
      <c r="B25" s="29"/>
      <c r="C25" s="30"/>
      <c r="D25" s="30"/>
      <c r="E25" s="30"/>
      <c r="F25" s="30"/>
      <c r="G25" s="30"/>
      <c r="H25" s="30"/>
      <c r="I25" s="30"/>
      <c r="J25" s="30"/>
      <c r="K25" s="30"/>
      <c r="L25" s="30"/>
      <c r="M25" s="30"/>
      <c r="N25" s="30"/>
      <c r="O25" s="30"/>
      <c r="P25" s="30"/>
      <c r="Q25" s="30"/>
    </row>
    <row r="26" spans="2:17" x14ac:dyDescent="0.25">
      <c r="B26" s="31"/>
      <c r="C26" s="32"/>
      <c r="D26" s="32"/>
      <c r="E26" s="32"/>
      <c r="F26" s="32"/>
      <c r="G26" s="32"/>
      <c r="H26" s="32"/>
      <c r="I26" s="32"/>
      <c r="J26" s="32"/>
      <c r="K26" s="32"/>
      <c r="L26" s="32"/>
      <c r="M26" s="32"/>
      <c r="N26" s="32"/>
      <c r="O26" s="32"/>
      <c r="P26" s="32"/>
      <c r="Q26" s="32"/>
    </row>
  </sheetData>
  <autoFilter ref="B7:Q22">
    <sortState ref="B8:Q191">
      <sortCondition ref="B7:B191"/>
    </sortState>
  </autoFilter>
  <mergeCells count="5">
    <mergeCell ref="L2:Q5"/>
    <mergeCell ref="B24:Q26"/>
    <mergeCell ref="D4:G4"/>
    <mergeCell ref="D2:G2"/>
    <mergeCell ref="D3:G3"/>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2019-06-19T13:07:27Z</dcterms:modified>
</cp:coreProperties>
</file>