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2Vertrieb\EBOOK-PAKETE\2017\"/>
    </mc:Choice>
  </mc:AlternateContent>
  <bookViews>
    <workbookView xWindow="0" yWindow="0" windowWidth="28800" windowHeight="12435"/>
  </bookViews>
  <sheets>
    <sheet name="Tabelle1" sheetId="1" r:id="rId1"/>
    <sheet name="Tabelle2" sheetId="2" r:id="rId2"/>
  </sheets>
  <definedNames>
    <definedName name="_xlnm._FilterDatabase" localSheetId="0" hidden="1">Tabelle1!$B$7:$P$92</definedName>
    <definedName name="_xlnm.Print_Area" localSheetId="0">Tabelle1!$A$1:$Q$96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1" l="1"/>
</calcChain>
</file>

<file path=xl/sharedStrings.xml><?xml version="1.0" encoding="utf-8"?>
<sst xmlns="http://schemas.openxmlformats.org/spreadsheetml/2006/main" count="709" uniqueCount="388">
  <si>
    <t>Titel</t>
  </si>
  <si>
    <t>ISBN eBook</t>
  </si>
  <si>
    <t xml:space="preserve">ISBN Print </t>
  </si>
  <si>
    <t>DOI</t>
  </si>
  <si>
    <t>STAC</t>
  </si>
  <si>
    <t>XII, 248</t>
  </si>
  <si>
    <t>-</t>
  </si>
  <si>
    <t>WUNT II</t>
  </si>
  <si>
    <t>FAT</t>
  </si>
  <si>
    <t>WUNT I</t>
  </si>
  <si>
    <t>CM</t>
  </si>
  <si>
    <t>FAT II</t>
  </si>
  <si>
    <t>BHTh</t>
  </si>
  <si>
    <t>HdTh</t>
  </si>
  <si>
    <t>XVII, 439</t>
  </si>
  <si>
    <t>Rothschild, Clare K.</t>
  </si>
  <si>
    <t>XI, 193</t>
  </si>
  <si>
    <t>RPT</t>
  </si>
  <si>
    <t>XIII, 280</t>
  </si>
  <si>
    <t>VIII, 340</t>
  </si>
  <si>
    <t>ORA</t>
  </si>
  <si>
    <t>ISBN: 978-3-16-155817-7</t>
  </si>
  <si>
    <t>Kiffiak, Jordash</t>
  </si>
  <si>
    <t>Responses in the Miracle Stories of the Gospels. Between Artistry and Inherited Tradition</t>
  </si>
  <si>
    <t>XXIX, 817</t>
  </si>
  <si>
    <t>https://dx.doi.org/10.1628/978-3-16-154220-6</t>
  </si>
  <si>
    <t>Papoutsakis, Manolis</t>
  </si>
  <si>
    <t>Vicarious Kingship. A Theme in Syriac Political Theology in Late Antiquity</t>
  </si>
  <si>
    <t>X, 227</t>
  </si>
  <si>
    <t>https://dx.doi.org/10.1628/978-3-16-154002-8</t>
  </si>
  <si>
    <t>Deibert, Richard I.</t>
  </si>
  <si>
    <t>Second Corinthians and Paul's Gospel of Human Mortality. How Paul's Experience of Death Authorizes His Apostolic Authority in Corinth</t>
  </si>
  <si>
    <t>https://dx.doi.org/10.1628/978-3-16-153378-5</t>
  </si>
  <si>
    <t>Suciu, Alin</t>
  </si>
  <si>
    <t>The Berlin-Strasbourg Apocryphon. A Coptic Apostolic Memoir</t>
  </si>
  <si>
    <t>XI, 241</t>
  </si>
  <si>
    <t>https://dx.doi.org/10.1628/978-3-16-155107-9</t>
  </si>
  <si>
    <t>Stettler, Christian</t>
  </si>
  <si>
    <t>Das Endgericht bei Paulus. Framesemantische und exegetische Studien zur paulinischen Eschatologie und Soterologie</t>
  </si>
  <si>
    <t>XIX, 415</t>
  </si>
  <si>
    <t>https://dx.doi.org/10.1628/978-3-16-155204-5</t>
  </si>
  <si>
    <t>Sophisten in Hellenismus und Kaiserzeit. Orte, Methoden und Personen der Bildungsvermittlung</t>
  </si>
  <si>
    <t>Hrsg. v. Beatrice Wyss, Rainer Hirsch-Luipold u. Solmeng-Jonas Hirschi</t>
  </si>
  <si>
    <t>VIII, 246</t>
  </si>
  <si>
    <t>https://dx.doi.org/10.1628/978-3-16-154592-4</t>
  </si>
  <si>
    <t>Moloney, Francis J.</t>
  </si>
  <si>
    <t xml:space="preserve">Johannine Studies 1975-2017. </t>
  </si>
  <si>
    <t>XVI, 660</t>
  </si>
  <si>
    <t>https://dx.doi.org/10.1628/978-3-16-155108-6</t>
  </si>
  <si>
    <t>Birdsong, Shelley L.</t>
  </si>
  <si>
    <t>The Last King(s) of Judah. Zedekiah and Sedekias in the Hebrew and Old Greek Versions of Jeremiah 37(44):1-40(47):6</t>
  </si>
  <si>
    <t>XVII, 255</t>
  </si>
  <si>
    <t>https://dx.doi.org/10.1628/978-3-16-153889-6</t>
  </si>
  <si>
    <t>Bowens, Lisa M.</t>
  </si>
  <si>
    <t>An Apostle in Battle. Paul and Spiritual Warfare in 2 Corinthians 12:1-10</t>
  </si>
  <si>
    <t>XIV, 260</t>
  </si>
  <si>
    <t>https://dx.doi.org/10.1628/978-3-16-155205-2</t>
  </si>
  <si>
    <t>Glaube. Das Verständnis des Glaubens im frühen Christentum und in seiner jüdischen und hellenistisch-römischen Umwelt</t>
  </si>
  <si>
    <t>Hrsg. v. Jörg Frey, Benjamin Schliesser u. Nadine Ueberschaer, unter Mitarbeit von Kathrin Hager</t>
  </si>
  <si>
    <t>XXV, 957</t>
  </si>
  <si>
    <t>https://dx.doi.org/10.1628/978-3-16-153879-7</t>
  </si>
  <si>
    <t>Drews, Alexander</t>
  </si>
  <si>
    <t>Semantik und Ethik des Wortfeldes "Ergon" im Johannesevangelium. Kontexte und Normen neutestamentlicher Ethik / Contexts and Norms of New Testament Ethics, Band VIII</t>
  </si>
  <si>
    <t>XIX, 324</t>
  </si>
  <si>
    <t>https://dx.doi.org/10.1628/978-3-16-154912-0</t>
  </si>
  <si>
    <t>Cranz, Isabel</t>
  </si>
  <si>
    <t>Atonement and Purification. Priestly and Assyro-Babylonian Perspectives on Sin and its Consequences</t>
  </si>
  <si>
    <t>XIII, 178</t>
  </si>
  <si>
    <t>https://dx.doi.org/10.1628/978-3-16-155114-7</t>
  </si>
  <si>
    <t>Ezekiel. Current Debates and Future Directions</t>
  </si>
  <si>
    <t>Ed. by William A. Tooman and Penelope Barter</t>
  </si>
  <si>
    <t>XV, 552</t>
  </si>
  <si>
    <t>https://dx.doi.org/10.1628/978-3-16-154714-0</t>
  </si>
  <si>
    <t>Natur, Religion, Wissenschaft. Beiträge zur Religionsphilosophie Hermann Deusers</t>
  </si>
  <si>
    <t>Hrsg. v. Markus Kleinert u. Heiko Schulz</t>
  </si>
  <si>
    <t>XI, 514</t>
  </si>
  <si>
    <t>https://dx.doi.org/10.1628/978-3-16-155013-3</t>
  </si>
  <si>
    <t>Henriksen, Jan-Olav</t>
  </si>
  <si>
    <t>Religion as Orientation and Transformation. A Maximalist Theory</t>
  </si>
  <si>
    <t>XII, 217</t>
  </si>
  <si>
    <t>https://dx.doi.org/10.1628/978-3-16-155099-7</t>
  </si>
  <si>
    <t xml:space="preserve">Wang, Sunny Kuan-Hui </t>
  </si>
  <si>
    <t xml:space="preserve">Sense Perception and Testimony in the Gospel According to John. </t>
  </si>
  <si>
    <t>XV, 257</t>
  </si>
  <si>
    <t>https://dx.doi.org/10.1628/978-3-16-155115-4</t>
  </si>
  <si>
    <t xml:space="preserve">Szkredka, Slawomir </t>
  </si>
  <si>
    <t>Sinners and Sinfulness in Luke. A Study of Direct and Indirect References in the Initial Episodes of Jesus' Activity</t>
  </si>
  <si>
    <t>https://dx.doi.org/10.1628/978-3-16-155117-8</t>
  </si>
  <si>
    <t>Plevrakis, Ermylos</t>
  </si>
  <si>
    <t>Das Absolute und der Begriff. Zur Frage philosophischer Theologie in Hegels "Wissenschaft der Logik"</t>
  </si>
  <si>
    <t>https://dx.doi.org/10.1628/978-3-16-155116-1</t>
  </si>
  <si>
    <t>Hirsch-Luipold, Rainer</t>
  </si>
  <si>
    <t>Gott wahrnehmen. Die Sinne im Johannesevangelium. Ratio Religionis Studien IV</t>
  </si>
  <si>
    <t>XV, 427</t>
  </si>
  <si>
    <t>https://dx.doi.org/10.1628/978-3-16-154900-7</t>
  </si>
  <si>
    <t>Becker, Eve-Marie</t>
  </si>
  <si>
    <t>Der früheste Evangelist. Studien zum Markusevangelium</t>
  </si>
  <si>
    <t>XVIII, 461</t>
  </si>
  <si>
    <t>https://dx.doi.org/10.1628/978-3-16-155424-7</t>
  </si>
  <si>
    <t>Rass, Friederike D.</t>
  </si>
  <si>
    <t>Die Suche nach Wahrheit im Horizont fragmentarischer Existenzialität. Eine Studie über den Sinn der Frage nach "Gott" in der Gegenwart in Auseinandersetzung mit Gianni Vattimo, John D. Caputo und Jean-Luc Nancy</t>
  </si>
  <si>
    <t>XIV, 277</t>
  </si>
  <si>
    <t>https://dx.doi.org/10.1628/978-3-16-155542-8</t>
  </si>
  <si>
    <t>Immendörfer, Michael</t>
  </si>
  <si>
    <t>Ephesians and Artemis. The Cult of the Great Goddess of Ephesus as the Epistle's Context</t>
  </si>
  <si>
    <t>XVIII, 469</t>
  </si>
  <si>
    <t>https://dx.doi.org/10.1628/978-3-16-155443-8</t>
  </si>
  <si>
    <t xml:space="preserve">New Essays on the Apostolic Fathers. </t>
  </si>
  <si>
    <t>XVII, 304</t>
  </si>
  <si>
    <t>https://dx.doi.org/10.1628/978-3-16-155196-3</t>
  </si>
  <si>
    <t>Ravasz, Hajnalka</t>
  </si>
  <si>
    <t>Aspekte der Seelsorge in den paulinischen Gemeinden. Eine exegetische Untersuchung anhand des 1. Thessalonicherbriefes</t>
  </si>
  <si>
    <t>XIII, 287</t>
  </si>
  <si>
    <t>https://dx.doi.org/10.1628/978-3-16-155431-5</t>
  </si>
  <si>
    <t>Böhm, Christiane</t>
  </si>
  <si>
    <t xml:space="preserve">Die Rezeption der Psalmen in den Qumranschriften, bei Philo von Alexandrien und im Corpus Paulinum. </t>
  </si>
  <si>
    <t>XII, 284</t>
  </si>
  <si>
    <t>https://dx.doi.org/10.1628/978-3-16-155209-0</t>
  </si>
  <si>
    <t>Lorenz, Elisabeth</t>
  </si>
  <si>
    <t>Ein Jesusbild im Horizont des Nationalsozialismus. Studien zum Neuen Testament des 'Instituts zur Erforschung und Beseitigung des jüdischen Einflusses auf das deutsche kirchliche Leben'</t>
  </si>
  <si>
    <t>XVII, 539</t>
  </si>
  <si>
    <t>https://dx.doi.org/10.1628/978-3-16-154602-0</t>
  </si>
  <si>
    <t xml:space="preserve">Jesus Handbuch. </t>
  </si>
  <si>
    <t xml:space="preserve">Hrsg. v. Jens Schröter u. Christine Jacobi, unter Mitarbeit v. Lena Nogossek </t>
  </si>
  <si>
    <t>XIII, 685</t>
  </si>
  <si>
    <t>https://dx.doi.org/10.1628/978-3-16-155409-4</t>
  </si>
  <si>
    <t>Jantsch, Torsten</t>
  </si>
  <si>
    <t>Jesus, der Retter. Die Soteriologie des lukanischen Doppelwerks</t>
  </si>
  <si>
    <t>XV, 398</t>
  </si>
  <si>
    <t>https://dx.doi.org/10.1628/978-3-16-155594-7</t>
  </si>
  <si>
    <t>Participation, Justification, and Conversion. Eastern Orthodox Interpretation of Paul and the Debate between "Old and New Perspectives on Paul"</t>
  </si>
  <si>
    <t>Ed. by Athanasios Despotis</t>
  </si>
  <si>
    <t>X, 435</t>
  </si>
  <si>
    <t>https://dx.doi.org/10.1628/978-3-16-155453-7</t>
  </si>
  <si>
    <t>Giambrone, Anthony</t>
  </si>
  <si>
    <t xml:space="preserve">Sacramental Charity, Creditor Christology, and the Economy of Salvation in Luke's Gospel. </t>
  </si>
  <si>
    <t>XV, 366</t>
  </si>
  <si>
    <t>https://dx.doi.org/10.1628/978-3-16-155170-3</t>
  </si>
  <si>
    <t>Genung, Matthew C.</t>
  </si>
  <si>
    <t>The Composition of Genesis 37. Incoherence and Meaning in the Exposition of the Joseph Story</t>
  </si>
  <si>
    <t>XXI, 247</t>
  </si>
  <si>
    <t>https://dx.doi.org/10.1628/978-3-16-155541-1</t>
  </si>
  <si>
    <t>Schüle, Andreas</t>
  </si>
  <si>
    <t>Theology from the Beginning. Essays on the Primeval History and its Canonical Context</t>
  </si>
  <si>
    <t>https://dx.doi.org/10.1628/978-3-16-154948-9</t>
  </si>
  <si>
    <t>Salo, Reettakaisa Sofia</t>
  </si>
  <si>
    <t>Die judäische Königsideologie im Kontext der Nachbarkulturen. Untersuchungen zu den Königspsalmen 2, 18, 20, 21, 45 und 72</t>
  </si>
  <si>
    <t>XV, 389</t>
  </si>
  <si>
    <t>https://dx.doi.org/10.1628/978-3-16-155339-4</t>
  </si>
  <si>
    <t>Weidner, Alexander</t>
  </si>
  <si>
    <t>Das Ende Deuterojesajas. Eine literarkritische und redaktionsgeschichtliche Studie zur Entstehung von Jes 40-60</t>
  </si>
  <si>
    <t>XIV, 273</t>
  </si>
  <si>
    <t>https://dx.doi.org/10.1628/978-3-16-155396-7</t>
  </si>
  <si>
    <t>Creech, David</t>
  </si>
  <si>
    <t>The Use of Scripture in the Apocryphon of John. A Diachronic Analysis of the Variant Versions</t>
  </si>
  <si>
    <t>XI, 148</t>
  </si>
  <si>
    <t>https://dx.doi.org/10.1628/978-3-16-153808-7</t>
  </si>
  <si>
    <t>Holtz, Gudrun</t>
  </si>
  <si>
    <t>Die Nichtigkeit des Menschen und die Übermacht Gottes. Studien zur Gottes- und Selbsterkenntnis bei Paulus, Philo und in der Stoa</t>
  </si>
  <si>
    <t>XIV, 471</t>
  </si>
  <si>
    <t>https://dx.doi.org/10.1628/978-3-16-155009-6</t>
  </si>
  <si>
    <t>Ip, Alex Hon Ho</t>
  </si>
  <si>
    <t>A Socio-Rhetorical Interpretation of the Letter to Philemon in Light of the New Institutional Economics. An Exhortation to Transform a Master-Slave Economic Relationship into a Brotherly Loving Relationship</t>
  </si>
  <si>
    <t>XVIII, 246</t>
  </si>
  <si>
    <t>https://dx.doi.org/10.1628/978-3-16-155583-1</t>
  </si>
  <si>
    <t xml:space="preserve">Die Makkabäer. </t>
  </si>
  <si>
    <t>Hrsg. v. Friedrich Avemarie, Predrag Bukovec, Stefan Krauter u. Michael Tilly, unter Mitarb. v. Hendrik Stoppel</t>
  </si>
  <si>
    <t>XI, 471</t>
  </si>
  <si>
    <t>https://dx.doi.org/10.1628/978-3-16-155252-6</t>
  </si>
  <si>
    <t>Lux, Rüdiger</t>
  </si>
  <si>
    <t>Ein Baum des Lebens. Studien zur Weisheit und Theologie im Alten Testament</t>
  </si>
  <si>
    <t>Hrsg. v. Angelika Berlejung u. Raik Heckl</t>
  </si>
  <si>
    <t>VIII, 377</t>
  </si>
  <si>
    <t>https://dx.doi.org/10.1628/978-3-16-155437-7</t>
  </si>
  <si>
    <t>Moxon, John R.L.</t>
  </si>
  <si>
    <t>Peter's Halakhic Nightmare. The "animal" vision of Acts 10:9-16 in Jewish and Graeco-Roman Perspective</t>
  </si>
  <si>
    <t>XXV, 638</t>
  </si>
  <si>
    <t>https://dx.doi.org/10.1628/978-3-16-153542-0</t>
  </si>
  <si>
    <t>Pascut, Beniamin</t>
  </si>
  <si>
    <t>Redescribing Jesus' Divinity Through a Social Science Theory. An Interdisciplinary Analysis of Forgiveness and Divine Identity in Ancient Judaism and Mark 2:1-12</t>
  </si>
  <si>
    <t>XX, 254</t>
  </si>
  <si>
    <t>https://dx.doi.org/10.1628/978-3-16-155440-7</t>
  </si>
  <si>
    <t xml:space="preserve">Gottesdienst und Engel im antiken Judentum und frühen Christentum. </t>
  </si>
  <si>
    <t>Hrsg. v. Jörg Frey u. Michael R. Jost</t>
  </si>
  <si>
    <t>VIII, 447</t>
  </si>
  <si>
    <t>https://dx.doi.org/10.1628/978-3-16-154196-4</t>
  </si>
  <si>
    <t>Gottesschau - Gotteserkenntnis. Studien zur Theologie der Septuaginta, Band I</t>
  </si>
  <si>
    <t>Hrsg. v. Evangelia G. Dafni</t>
  </si>
  <si>
    <t>XVI, 274</t>
  </si>
  <si>
    <t>https://dx.doi.org/10.1628/978-3-16-155554-1</t>
  </si>
  <si>
    <t>The Opening of John's Narrative (John 1:19-2:22). Historical, Literary, and Theological Readings from the Colloquium Ioanneum 2015 in Ephesus</t>
  </si>
  <si>
    <t>Ed. by R. Alan Culpepper and Jörg Frey</t>
  </si>
  <si>
    <t>XXI, 377</t>
  </si>
  <si>
    <t>https://dx.doi.org/10.1628/978-3-16-155663-0</t>
  </si>
  <si>
    <t xml:space="preserve">Bultmann Handbuch. </t>
  </si>
  <si>
    <t>Hrsg. v. Christof Landmesser</t>
  </si>
  <si>
    <t>XI, 546</t>
  </si>
  <si>
    <t>https://dx.doi.org/10.1628/978-3-16-154903-8</t>
  </si>
  <si>
    <t xml:space="preserve">Schleiermacher Handbuch. </t>
  </si>
  <si>
    <t>Hrsg. v. Martin Ohst</t>
  </si>
  <si>
    <t>XIII, 535</t>
  </si>
  <si>
    <t>https://dx.doi.org/10.1628/978-3-16-150351-1</t>
  </si>
  <si>
    <t>Coutts, Joshua J. F.</t>
  </si>
  <si>
    <t>The Divine Name in the Gospel of John. Significance and Impetus</t>
  </si>
  <si>
    <t>XVI, 259</t>
  </si>
  <si>
    <t>https://dx.doi.org/10.1628/978-3-16-155612-8</t>
  </si>
  <si>
    <t>Wilson, Andrew J.</t>
  </si>
  <si>
    <t xml:space="preserve">The Warning-Assurance Relationship in 1 Corinthians. </t>
  </si>
  <si>
    <t>XII, 223</t>
  </si>
  <si>
    <t>https://dx.doi.org/10.1628/978-3-16-155467-4</t>
  </si>
  <si>
    <t>Mininger, Marcus A.</t>
  </si>
  <si>
    <t>Uncovering the Theme of Revelation in Romans 1:16-3:26. Discovering a New Approach to Paul's Argument</t>
  </si>
  <si>
    <t>XVI, 410</t>
  </si>
  <si>
    <t>https://dx.doi.org/10.1628/978-3-16-155673-9</t>
  </si>
  <si>
    <t>Marshall, Jill E.</t>
  </si>
  <si>
    <t>Women Praying and Prophesying in Corinth. Gender and Inspired Speech in First Corinthians</t>
  </si>
  <si>
    <t>XIII, 255</t>
  </si>
  <si>
    <t>https://dx.doi.org/10.1628/978-3-16-155504-6</t>
  </si>
  <si>
    <t xml:space="preserve">Die Nag-Hammadi-Schriften in der Literatur- und Theologiegeschichte des frühen Christentums. </t>
  </si>
  <si>
    <t>Hrsg. v. Jens Schröter u. Konrad Schwarz</t>
  </si>
  <si>
    <t>IX, 316</t>
  </si>
  <si>
    <t>https://dx.doi.org/10.1628/978-3-16-155521-3</t>
  </si>
  <si>
    <t>Li, Soeng Yu</t>
  </si>
  <si>
    <t>Paul's Teaching on the Pneumatika in 1 Corinthians 12-14. Prophecy as the Paradigm of ta Charismata ta Meizona for the Future-Oriented Ekkl&amp;#275;sia</t>
  </si>
  <si>
    <t>XX, 543</t>
  </si>
  <si>
    <t>https://dx.doi.org/10.1628/978-3-16-155460-5</t>
  </si>
  <si>
    <t>Pitschmann, Annette</t>
  </si>
  <si>
    <t>Religiosität als Qualität des Säkularen. Die Religionstheorie John Deweys</t>
  </si>
  <si>
    <t>IX, 348</t>
  </si>
  <si>
    <t>https://dx.doi.org/10.1628/978-3-16-154844-4</t>
  </si>
  <si>
    <t>Tobolowsky, Andrew</t>
  </si>
  <si>
    <t>The Sons of Jacob and the Sons of Herakles. The History of the Tribal System and the Organization of Biblical Identity</t>
  </si>
  <si>
    <t>IX, 283</t>
  </si>
  <si>
    <t>https://dx.doi.org/10.1628/978-3-16-155597-8</t>
  </si>
  <si>
    <t>Light on Creation. Ancient Commentators in Dialogue and Debate on the Origin of the World</t>
  </si>
  <si>
    <t>Ed. by Geert Roskam and Joseph Verheyden</t>
  </si>
  <si>
    <t>X, 314</t>
  </si>
  <si>
    <t>https://dx.doi.org/10.1628/978-3-16-155586-2</t>
  </si>
  <si>
    <t>Brons, Martin</t>
  </si>
  <si>
    <t>Augustins Trinitätslehre praktisch: Katechese, Liturgie, Predigt. Ritual und Unterweisung auf dem Weg zur Taufe</t>
  </si>
  <si>
    <t>XIV, 253</t>
  </si>
  <si>
    <t>https://dx.doi.org/10.1628/978-3-16-155394-3</t>
  </si>
  <si>
    <t>Biblical Ethics and Application. Purview, Validity, and Relevance of Biblical Texts in Ethical Discourse. Kontexte und Normen neutestamentlicher Ethik/Contexts and Norms of New Testament Ethics. Band IX</t>
  </si>
  <si>
    <t>Ed. by Ruben Zimmermann and Stephan Joubert</t>
  </si>
  <si>
    <t>XIII, 431</t>
  </si>
  <si>
    <t>https://dx.doi.org/10.1628/978-3-16-155718-7</t>
  </si>
  <si>
    <t>Germany, Stephen</t>
  </si>
  <si>
    <t>The Exodus-Conquest Narrative. The Composition of the Non-Priestly Narratives in Exodus-Joshua</t>
  </si>
  <si>
    <t>XIV, 515</t>
  </si>
  <si>
    <t>https://dx.doi.org/10.1628/978-3-16-155582-4</t>
  </si>
  <si>
    <t xml:space="preserve">Christ of the Sacred Stories. </t>
  </si>
  <si>
    <t>Ed. by Predrag Dragutinovi?, Tobias Nicklas, Kelsie G. Rodenbiker, and Vladan Tatalovi?</t>
  </si>
  <si>
    <t>XI, 379</t>
  </si>
  <si>
    <t>https://dx.doi.org/10.1628/978-3-16-155602-9</t>
  </si>
  <si>
    <t>Dunne, John Anthony</t>
  </si>
  <si>
    <t xml:space="preserve">Persecution and Participation in Galatians. </t>
  </si>
  <si>
    <t>https://dx.doi.org/10.1628/978-3-16-155418-6</t>
  </si>
  <si>
    <t>Ueberschaer, Nadine</t>
  </si>
  <si>
    <t>Theologie des Lebens bei Paulus und Johannes. Ein theologisch-konzeptioneller Vergleich des Zusammenhangs von Glaube und Leben auf dem Hintergrund ihrer Glaubenssummarien</t>
  </si>
  <si>
    <t>XIII, 398</t>
  </si>
  <si>
    <t>https://dx.doi.org/10.1628/978-3-16-155674-6</t>
  </si>
  <si>
    <t>Delightful Acts. New Essays on Canonical and Non-canonical Acts</t>
  </si>
  <si>
    <t>Ed. by Harold W. Attridge, Dennis R. MacDonald, and Clare K. Rothschild</t>
  </si>
  <si>
    <t>XVI, 304</t>
  </si>
  <si>
    <t>https://dx.doi.org/10.1628/978-3-16-155511-4</t>
  </si>
  <si>
    <t>Rupschus, Nicole</t>
  </si>
  <si>
    <t xml:space="preserve">Frauen in Qumran. </t>
  </si>
  <si>
    <t>XII, 335</t>
  </si>
  <si>
    <t>https://dx.doi.org/10.1628/978-3-16-155782-8</t>
  </si>
  <si>
    <t>Krawelitzki, Judith</t>
  </si>
  <si>
    <t xml:space="preserve">Gottes Macht im Psalter. </t>
  </si>
  <si>
    <t>XI, 319</t>
  </si>
  <si>
    <t>https://dx.doi.org/10.1628/978-3-16-155780-4</t>
  </si>
  <si>
    <t>Mitchell, Margaret M.</t>
  </si>
  <si>
    <t>Paul and the Emergence of Christian Textuality. Early Christian Literary Culture in Context. Collected Essays, Volume 1</t>
  </si>
  <si>
    <t>XXIV, 394</t>
  </si>
  <si>
    <t>https://dx.doi.org/10.1628/978-3-16-155512-1</t>
  </si>
  <si>
    <t>Howell, Justin R.</t>
  </si>
  <si>
    <t xml:space="preserve">The Pharisees and Figured Speech in Luke-Acts. </t>
  </si>
  <si>
    <t>XII, 386</t>
  </si>
  <si>
    <t>https://dx.doi.org/10.1628/978-3-16-155024-9</t>
  </si>
  <si>
    <t>Mosebilder. Gedanken zur Rezeption einer literarischen Figur im Frühjudentum, frühen Christentum und der römisch-hellenistischen Literatur</t>
  </si>
  <si>
    <t>Hrsg. v. Michael Sommer, Erik Eynikel, Veronika Niederhofer u. Elisabeth Hernitscheck</t>
  </si>
  <si>
    <t>IX, 478</t>
  </si>
  <si>
    <t>https://dx.doi.org/10.1628/978-3-16-155809-2</t>
  </si>
  <si>
    <t>Duncan, Patricia A.</t>
  </si>
  <si>
    <t xml:space="preserve">Novel Hermeneutics in the Greek Pseudo-Clementine Romance. </t>
  </si>
  <si>
    <t>XIV, 204</t>
  </si>
  <si>
    <t>https://dx.doi.org/10.1628/978-3-16-155584-8</t>
  </si>
  <si>
    <t>CRPG</t>
  </si>
  <si>
    <t xml:space="preserve">Journeys in the Roman East: Imagined and Real. </t>
  </si>
  <si>
    <t>Ed. by Maren R. Niehoff</t>
  </si>
  <si>
    <t>XI, 440</t>
  </si>
  <si>
    <t>https://dx.doi.org/10.1628/978-3-16-155858-0</t>
  </si>
  <si>
    <t xml:space="preserve">Perceiving the Other in Ancient Judaism and Early Christianity. </t>
  </si>
  <si>
    <t>Ed. by Michal Bar-Asher Siegal, Wolfgang Grünstäudl, and Matthew Thiessen</t>
  </si>
  <si>
    <t>VIII, 196</t>
  </si>
  <si>
    <t>https://dx.doi.org/10.1628/978-3-16-155510-7</t>
  </si>
  <si>
    <t>Räisänen, Heikki</t>
  </si>
  <si>
    <t xml:space="preserve">The Bible Among Scriptures and Other Essays. </t>
  </si>
  <si>
    <t>X, 364</t>
  </si>
  <si>
    <t>https://dx.doi.org/10.1628/978-3-16-155723-1</t>
  </si>
  <si>
    <t>Bauckham, Richard</t>
  </si>
  <si>
    <t>The Christian World Around the New Testament. Collected Essays II</t>
  </si>
  <si>
    <t>X, 757</t>
  </si>
  <si>
    <t>https://dx.doi.org/10.1628/978-3-16-155462-9</t>
  </si>
  <si>
    <t>Tucker, Paavo N.</t>
  </si>
  <si>
    <t xml:space="preserve">The Holiness Composition in the Book of Exodus. </t>
  </si>
  <si>
    <t>IX, 230</t>
  </si>
  <si>
    <t>https://dx.doi.org/10.1628/978-3-16-155547-3</t>
  </si>
  <si>
    <t>Schulz-Wackerbarth, Yorick</t>
  </si>
  <si>
    <t>Die Vita Pauli des Hieronymus. Darstellung und Etablierung eines Heiligen im hagiographischen Diskurs der Spätantike</t>
  </si>
  <si>
    <t>XVI, 283</t>
  </si>
  <si>
    <t>https://dx.doi.org/10.1628/978-3-16-155101-7</t>
  </si>
  <si>
    <t>Niederhofer, Veronika</t>
  </si>
  <si>
    <t>Konversion in den Paulus- und Theklaakten. Eine narrative Form der Paulusrezeption</t>
  </si>
  <si>
    <t>XII, 279</t>
  </si>
  <si>
    <t>https://dx.doi.org/10.1628/978-3-16-155829-0</t>
  </si>
  <si>
    <t>Rüggemeier, Jan</t>
  </si>
  <si>
    <t>Poetik der markinischen Christologie. Eine kognitiv-narratologische Exegese</t>
  </si>
  <si>
    <t>XIII, 623</t>
  </si>
  <si>
    <t>https://dx.doi.org/10.1628/978-3-16-155789-7</t>
  </si>
  <si>
    <t>Morris, Michael J.</t>
  </si>
  <si>
    <t>Warding Off Evil. Apotropaic Tradition in the Dead Sea Scrolls and Synoptic Gospels</t>
  </si>
  <si>
    <t>XV, 296</t>
  </si>
  <si>
    <t>https://dx.doi.org/10.1628/978-3-16-155585-5</t>
  </si>
  <si>
    <t>Shadowy Characters and Fragmentary Evidence. The Search for Early Christian Groups and Movements</t>
  </si>
  <si>
    <t>Ed. by Joseph Verheyden, Tobias Nicklas, and Elisabeth Hernitscheck</t>
  </si>
  <si>
    <t>IX, 276</t>
  </si>
  <si>
    <t>https://dx.doi.org/10.1628/978-3-16-155436-0</t>
  </si>
  <si>
    <t>Bohnert, Daniel Wolfgang</t>
  </si>
  <si>
    <t>Wittenberger Universitätstheologie im frühen 17. Jahrhundert. Eine Fallstudie zu Friedrich Balduin (1575-1627)</t>
  </si>
  <si>
    <t>XII, 399</t>
  </si>
  <si>
    <t>https://dx.doi.org/10.1628/978-3-16-155475-9</t>
  </si>
  <si>
    <t>Hübner, Reinhard M.</t>
  </si>
  <si>
    <t>Kirche und Dogma im Werden. Aufsätze zur Geschichte und Theologie des frühen Christentums</t>
  </si>
  <si>
    <t>Hrsg. v. Roland Kany</t>
  </si>
  <si>
    <t>VIII, 496</t>
  </si>
  <si>
    <t>https://dx.doi.org/10.1628/978-3-16-155966-2</t>
  </si>
  <si>
    <t>The Eucharist - Its Origins and Contexts. Sacred Meal, Communal Meal, Table Fellowship in Late Antiquity, Early Judaism, and Early Christianity. Volume I-III</t>
  </si>
  <si>
    <t>Ed. by David Hellholm and Dieter Sänger</t>
  </si>
  <si>
    <t>LX, 2199</t>
  </si>
  <si>
    <t>https://dx.doi.org/10.1628/978-3-16-153919-0</t>
  </si>
  <si>
    <t xml:space="preserve">Der zweite Petrusbrief und das Neue Testament. </t>
  </si>
  <si>
    <t>Hrsg. v. Wolfgang Grünstäudl, Uta Poplutz u. Tobias Nicklas</t>
  </si>
  <si>
    <t>VI, 357</t>
  </si>
  <si>
    <t>https://dx.doi.org/10.1628/978-3-16-155775-0</t>
  </si>
  <si>
    <t>Trozzo, Lindsey M.</t>
  </si>
  <si>
    <t>Exploring Johannine Ethics. A Rhetorical Approach to Moral Efficacy in the Fourth Gospel Narrative</t>
  </si>
  <si>
    <t>XIV, 235</t>
  </si>
  <si>
    <t>https://dx.doi.org/10.1628/978-3-16-155773-6</t>
  </si>
  <si>
    <t>The Crucified Apostle. Essays on Peter and Paul</t>
  </si>
  <si>
    <t>Ed. by Todd A. Wilson and Paul R. House</t>
  </si>
  <si>
    <t>XIV, 367</t>
  </si>
  <si>
    <t>https://dx.doi.org/10.1628/978-3-16-155610-4</t>
  </si>
  <si>
    <t>Ed. by Ingolf U. Dalferth and Trevor W. Kimball</t>
  </si>
  <si>
    <t>Self or No-Self?. The Debate about Selflessness and the Sense of Self. Claremont Studies in the Philosophy of Religion, Conference 2015</t>
  </si>
  <si>
    <t>IX, 361</t>
  </si>
  <si>
    <t>english</t>
  </si>
  <si>
    <t>https://dx.doi.org/10.1628/978-3-16-155355-4</t>
  </si>
  <si>
    <t>ISIL-Sigel: ZDB-197-MST</t>
  </si>
  <si>
    <t>german</t>
  </si>
  <si>
    <t>Old Testament</t>
  </si>
  <si>
    <t>Church History</t>
  </si>
  <si>
    <t>New Testament</t>
  </si>
  <si>
    <t>Philosophy of Religion</t>
  </si>
  <si>
    <t>Textbooks</t>
  </si>
  <si>
    <t>Systematic Theology</t>
  </si>
  <si>
    <t>paper</t>
  </si>
  <si>
    <t>cloth</t>
  </si>
  <si>
    <t xml:space="preserve">eBook-Paket Theologie / Religionswissenschaft-Titel 2017 </t>
  </si>
  <si>
    <t>Stand:</t>
  </si>
  <si>
    <t>Gesamtpreis*:</t>
  </si>
  <si>
    <t>Anzahl der Titel</t>
  </si>
  <si>
    <t>Hinweis: Änderungen vorbehalten. 
Pick and Choose-Option: Sie können auch individuelle Pakete aus allen verfügbaren eBooks zusammenstellen. Unser Angebot: Bei einem Mindestbestellwert von 5.000,- € erhalten Sie 5% Rabatt auf die Einzelpreise. Ab einem Mindestbestellwert von 10.000,- € gewähren wir 7,5% Rabatt auf die Einzelpreise. Ab einem Mindestbestellwert von 15.000,- € erhalten Sie 10% Rabatt auf die Einzelpreise.</t>
  </si>
  <si>
    <t>Schriftenreihe</t>
  </si>
  <si>
    <t>Band</t>
  </si>
  <si>
    <t>Autor</t>
  </si>
  <si>
    <t>Herausgeber</t>
  </si>
  <si>
    <t>Jahr</t>
  </si>
  <si>
    <t>Seitenzahl</t>
  </si>
  <si>
    <t>Veröffentlichungssprache</t>
  </si>
  <si>
    <t>primäres Fachgebiet</t>
  </si>
  <si>
    <t>Listenpreis</t>
  </si>
  <si>
    <t>Rabatt</t>
  </si>
  <si>
    <t>Ausgabe Print</t>
  </si>
  <si>
    <t>*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simon-nanko@mohrsiebeck.com</t>
  </si>
  <si>
    <t>8.381,- € (7,5% Rabatt gegenüber Einzelpreis)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</si>
</sst>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0\ &quot;€&quot;;[Red]\-#,##0\ &quot;€&quot;"/>
    <numFmt numFmtId="44" formatCode="_-* #,##0.00\ &quot;€&quot;_-;\-* #,##0.00\ &quot;€&quot;_-;_-* &quot;-&quot;??\ &quot;€&quot;_-;_-@_-"/>
    <numFmt numFmtId="164" formatCode="_-* #,##0\ [$€-407]_-;\-* #,##0\ [$€-407]_-;_-* &quot;-&quot;??\ [$€-407]_-;_-@_-"/>
    <numFmt numFmtId="165" formatCode="###\-#\-##\-######\-#"/>
    <numFmt numFmtId="166" formatCode="0.0%"/>
  </numFmts>
  <fonts count="14"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3"/>
      <color theme="1" tint="0.34998626667073579"/>
      <name val="Calibri"/>
      <family val="2"/>
      <scheme val="minor"/>
    </font>
    <font>
      <b/>
      <sz val="13"/>
      <color theme="1" tint="0.34998626667073579"/>
      <name val="Corbel"/>
      <family val="2"/>
    </font>
    <font>
      <sz val="11"/>
      <color theme="1" tint="0.34998626667073579"/>
      <name val="Corbel"/>
      <family val="2"/>
    </font>
    <font>
      <b/>
      <sz val="11"/>
      <color rgb="FF273F8E"/>
      <name val="Calibri"/>
      <family val="2"/>
      <scheme val="minor"/>
    </font>
    <font>
      <sz val="11"/>
      <color theme="1"/>
      <name val="Calibri"/>
      <family val="2"/>
      <scheme val="minor"/>
    </font>
    <font>
      <u/>
      <sz val="11"/>
      <color theme="10"/>
      <name val="Calibri"/>
      <family val="2"/>
      <scheme val="minor"/>
    </font>
  </fonts>
  <fills count="2">
    <fill>
      <patternFill patternType="none"/>
    </fill>
    <fill>
      <patternFill patternType="gray125"/>
    </fill>
  </fills>
  <borders count="8">
    <border>
      <left/>
      <right/>
      <top/>
      <bottom/>
      <diagonal/>
    </border>
    <border>
      <left style="thin">
        <color rgb="FF273F8E"/>
      </left>
      <right style="thin">
        <color rgb="FF273F8E"/>
      </right>
      <top style="thin">
        <color rgb="FF273F8E"/>
      </top>
      <bottom style="thin">
        <color rgb="FF273F8E"/>
      </bottom>
      <diagonal/>
    </border>
    <border>
      <left style="thin">
        <color rgb="FF273F8E"/>
      </left>
      <right/>
      <top style="thin">
        <color rgb="FF273F8E"/>
      </top>
      <bottom/>
      <diagonal/>
    </border>
    <border>
      <left/>
      <right/>
      <top style="thin">
        <color rgb="FF273F8E"/>
      </top>
      <bottom/>
      <diagonal/>
    </border>
    <border>
      <left style="thin">
        <color rgb="FF273F8E"/>
      </left>
      <right/>
      <top/>
      <bottom/>
      <diagonal/>
    </border>
    <border>
      <left style="thin">
        <color rgb="FF273F8E"/>
      </left>
      <right/>
      <top/>
      <bottom style="thin">
        <color rgb="FF273F8E"/>
      </bottom>
      <diagonal/>
    </border>
    <border>
      <left/>
      <right/>
      <top/>
      <bottom style="thin">
        <color rgb="FF273F8E"/>
      </bottom>
      <diagonal/>
    </border>
    <border>
      <left style="thin">
        <color rgb="FF273F8E"/>
      </left>
      <right style="thin">
        <color rgb="FF273F8E"/>
      </right>
      <top style="thin">
        <color rgb="FF273F8E"/>
      </top>
      <bottom/>
      <diagonal/>
    </border>
  </borders>
  <cellStyleXfs count="4">
    <xf numFmtId="0" fontId="0" fillId="0" borderId="0"/>
    <xf numFmtId="44" fontId="12" fillId="0" borderId="0" applyFont="0" applyFill="0" applyBorder="0" applyAlignment="0" applyProtection="0"/>
    <xf numFmtId="9" fontId="12" fillId="0" borderId="0" applyFont="0" applyFill="0" applyBorder="0" applyAlignment="0" applyProtection="0"/>
    <xf numFmtId="0" fontId="13" fillId="0" borderId="0" applyNumberFormat="0" applyFill="0" applyBorder="0" applyAlignment="0" applyProtection="0"/>
  </cellStyleXfs>
  <cellXfs count="43">
    <xf numFmtId="0" fontId="0" fillId="0" borderId="0" xfId="0"/>
    <xf numFmtId="0" fontId="0" fillId="0" borderId="0" xfId="0" applyAlignment="1">
      <alignment horizontal="center"/>
    </xf>
    <xf numFmtId="0" fontId="0" fillId="0" borderId="0" xfId="0" applyBorder="1"/>
    <xf numFmtId="0" fontId="4" fillId="0" borderId="0" xfId="0" applyFont="1" applyBorder="1" applyAlignment="1">
      <alignment horizontal="center"/>
    </xf>
    <xf numFmtId="0" fontId="1" fillId="0" borderId="0" xfId="0" applyFont="1"/>
    <xf numFmtId="164" fontId="0" fillId="0" borderId="0" xfId="0" applyNumberFormat="1"/>
    <xf numFmtId="0" fontId="8" fillId="0" borderId="0" xfId="0" applyFont="1" applyBorder="1" applyAlignment="1"/>
    <xf numFmtId="0" fontId="7" fillId="0" borderId="0" xfId="0" applyFont="1" applyBorder="1" applyAlignment="1">
      <alignment vertical="top"/>
    </xf>
    <xf numFmtId="0" fontId="7" fillId="0" borderId="0" xfId="0" applyFont="1" applyBorder="1" applyAlignment="1">
      <alignment horizontal="left"/>
    </xf>
    <xf numFmtId="0" fontId="7" fillId="0" borderId="0" xfId="0" applyFont="1" applyBorder="1" applyAlignment="1"/>
    <xf numFmtId="14" fontId="7" fillId="0" borderId="0" xfId="0" applyNumberFormat="1" applyFont="1" applyBorder="1" applyAlignment="1">
      <alignment horizontal="left"/>
    </xf>
    <xf numFmtId="6" fontId="9" fillId="0" borderId="0" xfId="0" applyNumberFormat="1" applyFont="1" applyBorder="1" applyAlignment="1">
      <alignment horizontal="left" vertical="top"/>
    </xf>
    <xf numFmtId="164" fontId="1" fillId="0" borderId="0" xfId="0" applyNumberFormat="1" applyFont="1"/>
    <xf numFmtId="0" fontId="3" fillId="0" borderId="0" xfId="0" applyFont="1" applyAlignment="1">
      <alignment horizontal="center"/>
    </xf>
    <xf numFmtId="0" fontId="6" fillId="0" borderId="7" xfId="0" applyFont="1" applyBorder="1"/>
    <xf numFmtId="164" fontId="6" fillId="0" borderId="7" xfId="0" applyNumberFormat="1" applyFont="1" applyBorder="1"/>
    <xf numFmtId="0" fontId="0" fillId="0" borderId="1" xfId="0" applyBorder="1"/>
    <xf numFmtId="165" fontId="0" fillId="0" borderId="1" xfId="0" applyNumberFormat="1" applyBorder="1"/>
    <xf numFmtId="44" fontId="12" fillId="0" borderId="1" xfId="1" applyBorder="1"/>
    <xf numFmtId="166" fontId="0" fillId="0" borderId="0" xfId="2" applyNumberFormat="1" applyFont="1" applyBorder="1"/>
    <xf numFmtId="166" fontId="4" fillId="0" borderId="0" xfId="2" applyNumberFormat="1" applyFont="1" applyBorder="1" applyAlignment="1">
      <alignment horizontal="center"/>
    </xf>
    <xf numFmtId="166" fontId="0" fillId="0" borderId="1" xfId="2" applyNumberFormat="1" applyFont="1" applyBorder="1"/>
    <xf numFmtId="166" fontId="1" fillId="0" borderId="0" xfId="2" applyNumberFormat="1" applyFont="1"/>
    <xf numFmtId="166" fontId="0" fillId="0" borderId="0" xfId="2" applyNumberFormat="1" applyFont="1"/>
    <xf numFmtId="0" fontId="13" fillId="0" borderId="1" xfId="3" applyBorder="1"/>
    <xf numFmtId="44" fontId="0" fillId="0" borderId="1" xfId="1" applyFont="1" applyBorder="1"/>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3" fillId="0" borderId="0" xfId="0" applyFont="1" applyAlignment="1">
      <alignment horizontal="center"/>
    </xf>
    <xf numFmtId="0" fontId="0" fillId="0" borderId="0" xfId="0" applyAlignment="1">
      <alignment horizontal="center"/>
    </xf>
    <xf numFmtId="0" fontId="2" fillId="0" borderId="0" xfId="0" applyFont="1" applyBorder="1" applyAlignment="1">
      <alignment horizontal="center" vertical="top" wrapText="1"/>
    </xf>
    <xf numFmtId="0" fontId="3" fillId="0" borderId="0" xfId="0" applyFont="1" applyBorder="1" applyAlignment="1">
      <alignment horizontal="center"/>
    </xf>
    <xf numFmtId="0" fontId="11" fillId="0" borderId="2" xfId="0" applyFont="1" applyBorder="1" applyAlignment="1">
      <alignment horizontal="left" vertical="top" wrapText="1"/>
    </xf>
    <xf numFmtId="166" fontId="6" fillId="0" borderId="7" xfId="0" applyNumberFormat="1" applyFont="1" applyBorder="1"/>
  </cellXfs>
  <cellStyles count="4">
    <cellStyle name="Link" xfId="3" builtinId="8"/>
    <cellStyle name="Prozent" xfId="2" builtinId="5"/>
    <cellStyle name="Standard" xfId="0" builtinId="0"/>
    <cellStyle name="Währung" xfId="1" builtinId="4"/>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9525</xdr:rowOff>
    </xdr:from>
    <xdr:to>
      <xdr:col>2</xdr:col>
      <xdr:colOff>386095</xdr:colOff>
      <xdr:row>3</xdr:row>
      <xdr:rowOff>171450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5"/>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x.doi.org/10.1628/978-3-16-155355-4" TargetMode="External"/><Relationship Id="rId1" Type="http://schemas.openxmlformats.org/officeDocument/2006/relationships/hyperlink" Target="https://dx.doi.org/10.1628/978-3-16-155773-6"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6"/>
  <sheetViews>
    <sheetView showGridLines="0" tabSelected="1" workbookViewId="0">
      <pane ySplit="7" topLeftCell="A65" activePane="bottomLeft" state="frozen"/>
      <selection pane="bottomLeft" activeCell="J12" sqref="J12"/>
    </sheetView>
  </sheetViews>
  <sheetFormatPr baseColWidth="10" defaultRowHeight="15" x14ac:dyDescent="0.25"/>
  <cols>
    <col min="1" max="1" width="3.7109375" customWidth="1"/>
    <col min="2" max="2" width="8.140625" customWidth="1"/>
    <col min="3" max="3" width="9.5703125" customWidth="1"/>
    <col min="4" max="4" width="22" customWidth="1"/>
    <col min="5" max="5" width="33" customWidth="1"/>
    <col min="6" max="6" width="20.140625" customWidth="1"/>
    <col min="7" max="7" width="8.85546875" customWidth="1"/>
    <col min="8" max="8" width="16" customWidth="1"/>
    <col min="9" max="9" width="17" customWidth="1"/>
    <col min="10" max="10" width="25.42578125" customWidth="1"/>
    <col min="11" max="11" width="22" customWidth="1"/>
    <col min="12" max="12" width="12.42578125" customWidth="1"/>
    <col min="13" max="13" width="9.5703125" style="23" customWidth="1"/>
    <col min="14" max="14" width="18.42578125" style="5" customWidth="1"/>
    <col min="15" max="15" width="11.42578125" style="5"/>
    <col min="16" max="16" width="22.5703125" style="5" customWidth="1"/>
    <col min="17" max="17" width="20.7109375" customWidth="1"/>
  </cols>
  <sheetData>
    <row r="1" spans="1:17" x14ac:dyDescent="0.25">
      <c r="A1" s="2"/>
      <c r="B1" s="2"/>
      <c r="C1" s="2"/>
      <c r="D1" s="2"/>
      <c r="E1" s="2"/>
      <c r="F1" s="2"/>
      <c r="G1" s="2"/>
      <c r="H1" s="2"/>
      <c r="I1" s="2"/>
      <c r="J1" s="2"/>
      <c r="K1" s="2"/>
      <c r="L1" s="2"/>
      <c r="M1" s="19"/>
    </row>
    <row r="2" spans="1:17" ht="32.25" customHeight="1" x14ac:dyDescent="0.3">
      <c r="A2" s="2"/>
      <c r="B2" s="2"/>
      <c r="C2" s="2"/>
      <c r="D2" s="39" t="s">
        <v>370</v>
      </c>
      <c r="E2" s="39"/>
      <c r="F2" s="39"/>
      <c r="G2" s="39"/>
      <c r="I2" s="9" t="s">
        <v>371</v>
      </c>
      <c r="J2" s="10">
        <f ca="1">TODAY()</f>
        <v>43635</v>
      </c>
      <c r="K2" s="6"/>
      <c r="L2" s="41" t="s">
        <v>374</v>
      </c>
      <c r="M2" s="26"/>
      <c r="N2" s="26"/>
      <c r="O2" s="26"/>
      <c r="P2" s="26"/>
      <c r="Q2" s="26"/>
    </row>
    <row r="3" spans="1:17" ht="17.25" x14ac:dyDescent="0.3">
      <c r="A3" s="2"/>
      <c r="B3" s="2"/>
      <c r="C3" s="2"/>
      <c r="D3" s="40" t="s">
        <v>360</v>
      </c>
      <c r="E3" s="40"/>
      <c r="F3" s="40"/>
      <c r="G3" s="40"/>
      <c r="I3" s="7" t="s">
        <v>372</v>
      </c>
      <c r="J3" s="11" t="s">
        <v>387</v>
      </c>
      <c r="K3" s="7"/>
      <c r="L3" s="27"/>
      <c r="M3" s="28"/>
      <c r="N3" s="28"/>
      <c r="O3" s="28"/>
      <c r="P3" s="28"/>
      <c r="Q3" s="28"/>
    </row>
    <row r="4" spans="1:17" ht="17.25" x14ac:dyDescent="0.3">
      <c r="A4" s="2"/>
      <c r="B4" s="2"/>
      <c r="C4" s="2"/>
      <c r="D4" s="37" t="s">
        <v>21</v>
      </c>
      <c r="E4" s="38"/>
      <c r="F4" s="38"/>
      <c r="G4" s="38"/>
      <c r="I4" s="9" t="s">
        <v>373</v>
      </c>
      <c r="J4" s="8">
        <v>85</v>
      </c>
      <c r="K4" s="6"/>
      <c r="L4" s="27"/>
      <c r="M4" s="28"/>
      <c r="N4" s="28"/>
      <c r="O4" s="28"/>
      <c r="P4" s="28"/>
      <c r="Q4" s="28"/>
    </row>
    <row r="5" spans="1:17" ht="17.25" x14ac:dyDescent="0.3">
      <c r="A5" s="2"/>
      <c r="B5" s="2"/>
      <c r="C5" s="2"/>
      <c r="D5" s="13"/>
      <c r="E5" s="1"/>
      <c r="F5" s="1"/>
      <c r="G5" s="1"/>
      <c r="H5" s="9"/>
      <c r="I5" s="9"/>
      <c r="J5" s="8"/>
      <c r="K5" s="6"/>
      <c r="L5" s="29"/>
      <c r="M5" s="30"/>
      <c r="N5" s="30"/>
      <c r="O5" s="30"/>
      <c r="P5" s="30"/>
      <c r="Q5" s="30"/>
    </row>
    <row r="6" spans="1:17" ht="17.25" x14ac:dyDescent="0.3">
      <c r="A6" s="2"/>
      <c r="B6" s="2"/>
      <c r="C6" s="2"/>
      <c r="D6" s="3"/>
      <c r="E6" s="3"/>
      <c r="F6" s="3"/>
      <c r="G6" s="3"/>
      <c r="H6" s="3"/>
      <c r="I6" s="3"/>
      <c r="J6" s="3"/>
      <c r="K6" s="3"/>
      <c r="L6" s="3"/>
      <c r="M6" s="20"/>
    </row>
    <row r="7" spans="1:17" s="4" customFormat="1" ht="21.75" customHeight="1" x14ac:dyDescent="0.25">
      <c r="B7" s="14" t="s">
        <v>375</v>
      </c>
      <c r="C7" s="14" t="s">
        <v>376</v>
      </c>
      <c r="D7" s="14" t="s">
        <v>377</v>
      </c>
      <c r="E7" s="14" t="s">
        <v>0</v>
      </c>
      <c r="F7" s="14" t="s">
        <v>378</v>
      </c>
      <c r="G7" s="14" t="s">
        <v>379</v>
      </c>
      <c r="H7" s="14" t="s">
        <v>380</v>
      </c>
      <c r="I7" s="14" t="s">
        <v>381</v>
      </c>
      <c r="J7" s="14" t="s">
        <v>382</v>
      </c>
      <c r="K7" s="14" t="s">
        <v>1</v>
      </c>
      <c r="L7" s="15" t="s">
        <v>383</v>
      </c>
      <c r="M7" s="42" t="s">
        <v>384</v>
      </c>
      <c r="N7" s="14" t="s">
        <v>2</v>
      </c>
      <c r="O7" s="14" t="s">
        <v>385</v>
      </c>
      <c r="P7" s="14" t="s">
        <v>3</v>
      </c>
    </row>
    <row r="8" spans="1:17" s="4" customFormat="1" ht="15" customHeight="1" x14ac:dyDescent="0.25">
      <c r="B8" s="16" t="s">
        <v>9</v>
      </c>
      <c r="C8" s="16">
        <v>386</v>
      </c>
      <c r="D8" s="16" t="s">
        <v>302</v>
      </c>
      <c r="E8" s="16" t="s">
        <v>303</v>
      </c>
      <c r="F8" s="16"/>
      <c r="G8" s="16">
        <v>2017</v>
      </c>
      <c r="H8" s="16" t="s">
        <v>304</v>
      </c>
      <c r="I8" s="16" t="s">
        <v>358</v>
      </c>
      <c r="J8" s="16" t="s">
        <v>364</v>
      </c>
      <c r="K8" s="17">
        <v>9783161554629</v>
      </c>
      <c r="L8" s="18">
        <v>259</v>
      </c>
      <c r="M8" s="21">
        <v>7.4999999999999997E-2</v>
      </c>
      <c r="N8" s="17">
        <v>9783161533051</v>
      </c>
      <c r="O8" s="16" t="s">
        <v>369</v>
      </c>
      <c r="P8" s="16" t="s">
        <v>305</v>
      </c>
    </row>
    <row r="9" spans="1:17" s="4" customFormat="1" ht="15" customHeight="1" x14ac:dyDescent="0.25">
      <c r="B9" s="16" t="s">
        <v>9</v>
      </c>
      <c r="C9" s="16">
        <v>380</v>
      </c>
      <c r="D9" s="16" t="s">
        <v>95</v>
      </c>
      <c r="E9" s="16" t="s">
        <v>96</v>
      </c>
      <c r="F9" s="16"/>
      <c r="G9" s="16">
        <v>2017</v>
      </c>
      <c r="H9" s="16" t="s">
        <v>97</v>
      </c>
      <c r="I9" s="16" t="s">
        <v>361</v>
      </c>
      <c r="J9" s="16" t="s">
        <v>364</v>
      </c>
      <c r="K9" s="17">
        <v>9783161554247</v>
      </c>
      <c r="L9" s="18">
        <v>139</v>
      </c>
      <c r="M9" s="21">
        <v>7.4999999999999997E-2</v>
      </c>
      <c r="N9" s="17">
        <v>9783161548611</v>
      </c>
      <c r="O9" s="16" t="s">
        <v>369</v>
      </c>
      <c r="P9" s="16" t="s">
        <v>98</v>
      </c>
    </row>
    <row r="10" spans="1:17" s="4" customFormat="1" ht="15" customHeight="1" x14ac:dyDescent="0.25">
      <c r="B10" s="16" t="s">
        <v>11</v>
      </c>
      <c r="C10" s="16">
        <v>89</v>
      </c>
      <c r="D10" s="16" t="s">
        <v>49</v>
      </c>
      <c r="E10" s="16" t="s">
        <v>50</v>
      </c>
      <c r="F10" s="16"/>
      <c r="G10" s="16">
        <v>2017</v>
      </c>
      <c r="H10" s="16" t="s">
        <v>51</v>
      </c>
      <c r="I10" s="16" t="s">
        <v>358</v>
      </c>
      <c r="J10" s="16" t="s">
        <v>362</v>
      </c>
      <c r="K10" s="17">
        <v>9783161538896</v>
      </c>
      <c r="L10" s="18">
        <v>84</v>
      </c>
      <c r="M10" s="21">
        <v>7.4999999999999997E-2</v>
      </c>
      <c r="N10" s="17">
        <v>9783161538889</v>
      </c>
      <c r="O10" s="16" t="s">
        <v>368</v>
      </c>
      <c r="P10" s="16" t="s">
        <v>52</v>
      </c>
    </row>
    <row r="11" spans="1:17" s="4" customFormat="1" ht="15" customHeight="1" x14ac:dyDescent="0.25">
      <c r="B11" s="16" t="s">
        <v>7</v>
      </c>
      <c r="C11" s="16">
        <v>437</v>
      </c>
      <c r="D11" s="16" t="s">
        <v>114</v>
      </c>
      <c r="E11" s="16" t="s">
        <v>115</v>
      </c>
      <c r="F11" s="16"/>
      <c r="G11" s="16">
        <v>2017</v>
      </c>
      <c r="H11" s="16" t="s">
        <v>116</v>
      </c>
      <c r="I11" s="16" t="s">
        <v>361</v>
      </c>
      <c r="J11" s="16" t="s">
        <v>364</v>
      </c>
      <c r="K11" s="17">
        <v>9783161552090</v>
      </c>
      <c r="L11" s="18">
        <v>84</v>
      </c>
      <c r="M11" s="21">
        <v>7.4999999999999997E-2</v>
      </c>
      <c r="N11" s="17">
        <v>9783161546648</v>
      </c>
      <c r="O11" s="16" t="s">
        <v>368</v>
      </c>
      <c r="P11" s="16" t="s">
        <v>117</v>
      </c>
    </row>
    <row r="12" spans="1:17" s="4" customFormat="1" ht="15" customHeight="1" x14ac:dyDescent="0.25">
      <c r="B12" s="16" t="s">
        <v>12</v>
      </c>
      <c r="C12" s="16">
        <v>183</v>
      </c>
      <c r="D12" s="16" t="s">
        <v>330</v>
      </c>
      <c r="E12" s="16" t="s">
        <v>331</v>
      </c>
      <c r="F12" s="16"/>
      <c r="G12" s="16">
        <v>2017</v>
      </c>
      <c r="H12" s="16" t="s">
        <v>332</v>
      </c>
      <c r="I12" s="16" t="s">
        <v>361</v>
      </c>
      <c r="J12" s="16" t="s">
        <v>363</v>
      </c>
      <c r="K12" s="17">
        <v>9783161554759</v>
      </c>
      <c r="L12" s="18">
        <v>99</v>
      </c>
      <c r="M12" s="21">
        <v>7.4999999999999997E-2</v>
      </c>
      <c r="N12" s="17">
        <v>9783161554742</v>
      </c>
      <c r="O12" s="16" t="s">
        <v>369</v>
      </c>
      <c r="P12" s="16" t="s">
        <v>333</v>
      </c>
    </row>
    <row r="13" spans="1:17" s="4" customFormat="1" ht="15" customHeight="1" x14ac:dyDescent="0.25">
      <c r="B13" s="16" t="s">
        <v>7</v>
      </c>
      <c r="C13" s="16">
        <v>433</v>
      </c>
      <c r="D13" s="16" t="s">
        <v>53</v>
      </c>
      <c r="E13" s="16" t="s">
        <v>54</v>
      </c>
      <c r="F13" s="16"/>
      <c r="G13" s="16">
        <v>2017</v>
      </c>
      <c r="H13" s="16" t="s">
        <v>55</v>
      </c>
      <c r="I13" s="16" t="s">
        <v>358</v>
      </c>
      <c r="J13" s="16" t="s">
        <v>364</v>
      </c>
      <c r="K13" s="17">
        <v>9783161552052</v>
      </c>
      <c r="L13" s="18">
        <v>79</v>
      </c>
      <c r="M13" s="21">
        <v>7.4999999999999997E-2</v>
      </c>
      <c r="N13" s="17">
        <v>9783161548604</v>
      </c>
      <c r="O13" s="16" t="s">
        <v>368</v>
      </c>
      <c r="P13" s="16" t="s">
        <v>56</v>
      </c>
    </row>
    <row r="14" spans="1:17" s="4" customFormat="1" ht="15" customHeight="1" x14ac:dyDescent="0.25">
      <c r="B14" s="16" t="s">
        <v>4</v>
      </c>
      <c r="C14" s="16">
        <v>105</v>
      </c>
      <c r="D14" s="16" t="s">
        <v>238</v>
      </c>
      <c r="E14" s="16" t="s">
        <v>239</v>
      </c>
      <c r="F14" s="16"/>
      <c r="G14" s="16">
        <v>2017</v>
      </c>
      <c r="H14" s="16" t="s">
        <v>240</v>
      </c>
      <c r="I14" s="16" t="s">
        <v>361</v>
      </c>
      <c r="J14" s="16" t="s">
        <v>363</v>
      </c>
      <c r="K14" s="17">
        <v>9783161553943</v>
      </c>
      <c r="L14" s="18">
        <v>69</v>
      </c>
      <c r="M14" s="21">
        <v>7.4999999999999997E-2</v>
      </c>
      <c r="N14" s="17">
        <v>9783161553936</v>
      </c>
      <c r="O14" s="16" t="s">
        <v>368</v>
      </c>
      <c r="P14" s="16" t="s">
        <v>241</v>
      </c>
    </row>
    <row r="15" spans="1:17" s="4" customFormat="1" ht="15" customHeight="1" x14ac:dyDescent="0.25">
      <c r="B15" s="16" t="s">
        <v>7</v>
      </c>
      <c r="C15" s="16">
        <v>447</v>
      </c>
      <c r="D15" s="16" t="s">
        <v>202</v>
      </c>
      <c r="E15" s="16" t="s">
        <v>203</v>
      </c>
      <c r="F15" s="16"/>
      <c r="G15" s="16">
        <v>2017</v>
      </c>
      <c r="H15" s="16" t="s">
        <v>204</v>
      </c>
      <c r="I15" s="16" t="s">
        <v>358</v>
      </c>
      <c r="J15" s="16" t="s">
        <v>364</v>
      </c>
      <c r="K15" s="17">
        <v>9783161556128</v>
      </c>
      <c r="L15" s="18">
        <v>79</v>
      </c>
      <c r="M15" s="21">
        <v>7.4999999999999997E-2</v>
      </c>
      <c r="N15" s="17">
        <v>9783161551888</v>
      </c>
      <c r="O15" s="16" t="s">
        <v>368</v>
      </c>
      <c r="P15" s="16" t="s">
        <v>205</v>
      </c>
    </row>
    <row r="16" spans="1:17" s="4" customFormat="1" ht="15" customHeight="1" x14ac:dyDescent="0.25">
      <c r="B16" s="16" t="s">
        <v>11</v>
      </c>
      <c r="C16" s="16">
        <v>92</v>
      </c>
      <c r="D16" s="16" t="s">
        <v>65</v>
      </c>
      <c r="E16" s="16" t="s">
        <v>66</v>
      </c>
      <c r="F16" s="16"/>
      <c r="G16" s="16">
        <v>2017</v>
      </c>
      <c r="H16" s="16" t="s">
        <v>67</v>
      </c>
      <c r="I16" s="16" t="s">
        <v>358</v>
      </c>
      <c r="J16" s="16" t="s">
        <v>362</v>
      </c>
      <c r="K16" s="17">
        <v>9783161551147</v>
      </c>
      <c r="L16" s="18">
        <v>59</v>
      </c>
      <c r="M16" s="21">
        <v>7.4999999999999997E-2</v>
      </c>
      <c r="N16" s="17">
        <v>9783161549168</v>
      </c>
      <c r="O16" s="16" t="s">
        <v>368</v>
      </c>
      <c r="P16" s="16" t="s">
        <v>68</v>
      </c>
    </row>
    <row r="17" spans="2:16" s="4" customFormat="1" ht="15" customHeight="1" x14ac:dyDescent="0.25">
      <c r="B17" s="16" t="s">
        <v>7</v>
      </c>
      <c r="C17" s="16">
        <v>441</v>
      </c>
      <c r="D17" s="16" t="s">
        <v>153</v>
      </c>
      <c r="E17" s="16" t="s">
        <v>154</v>
      </c>
      <c r="F17" s="16"/>
      <c r="G17" s="16">
        <v>2017</v>
      </c>
      <c r="H17" s="16" t="s">
        <v>155</v>
      </c>
      <c r="I17" s="16" t="s">
        <v>358</v>
      </c>
      <c r="J17" s="16" t="s">
        <v>364</v>
      </c>
      <c r="K17" s="17">
        <v>9783161538087</v>
      </c>
      <c r="L17" s="18">
        <v>54</v>
      </c>
      <c r="M17" s="21">
        <v>7.4999999999999997E-2</v>
      </c>
      <c r="N17" s="17">
        <v>9783161529832</v>
      </c>
      <c r="O17" s="16" t="s">
        <v>368</v>
      </c>
      <c r="P17" s="16" t="s">
        <v>156</v>
      </c>
    </row>
    <row r="18" spans="2:16" s="4" customFormat="1" ht="15" customHeight="1" x14ac:dyDescent="0.25">
      <c r="B18" s="16" t="s">
        <v>7</v>
      </c>
      <c r="C18" s="16">
        <v>430</v>
      </c>
      <c r="D18" s="16" t="s">
        <v>30</v>
      </c>
      <c r="E18" s="16" t="s">
        <v>31</v>
      </c>
      <c r="F18" s="16"/>
      <c r="G18" s="16">
        <v>2017</v>
      </c>
      <c r="H18" s="16" t="s">
        <v>18</v>
      </c>
      <c r="I18" s="16" t="s">
        <v>358</v>
      </c>
      <c r="J18" s="16" t="s">
        <v>364</v>
      </c>
      <c r="K18" s="17">
        <v>9783161533785</v>
      </c>
      <c r="L18" s="18">
        <v>79</v>
      </c>
      <c r="M18" s="21">
        <v>7.4999999999999997E-2</v>
      </c>
      <c r="N18" s="17">
        <v>9783161533778</v>
      </c>
      <c r="O18" s="16" t="s">
        <v>368</v>
      </c>
      <c r="P18" s="16" t="s">
        <v>32</v>
      </c>
    </row>
    <row r="19" spans="2:16" s="4" customFormat="1" ht="15" customHeight="1" x14ac:dyDescent="0.25">
      <c r="B19" s="16" t="s">
        <v>7</v>
      </c>
      <c r="C19" s="16">
        <v>431</v>
      </c>
      <c r="D19" s="16" t="s">
        <v>61</v>
      </c>
      <c r="E19" s="16" t="s">
        <v>62</v>
      </c>
      <c r="F19" s="16"/>
      <c r="G19" s="16">
        <v>2017</v>
      </c>
      <c r="H19" s="16" t="s">
        <v>63</v>
      </c>
      <c r="I19" s="16" t="s">
        <v>361</v>
      </c>
      <c r="J19" s="16" t="s">
        <v>364</v>
      </c>
      <c r="K19" s="17">
        <v>9783161549120</v>
      </c>
      <c r="L19" s="18">
        <v>89</v>
      </c>
      <c r="M19" s="21">
        <v>7.4999999999999997E-2</v>
      </c>
      <c r="N19" s="17">
        <v>9783161546600</v>
      </c>
      <c r="O19" s="16" t="s">
        <v>368</v>
      </c>
      <c r="P19" s="16" t="s">
        <v>64</v>
      </c>
    </row>
    <row r="20" spans="2:16" s="4" customFormat="1" ht="15" customHeight="1" x14ac:dyDescent="0.25">
      <c r="B20" s="16" t="s">
        <v>9</v>
      </c>
      <c r="C20" s="16">
        <v>395</v>
      </c>
      <c r="D20" s="16" t="s">
        <v>285</v>
      </c>
      <c r="E20" s="16" t="s">
        <v>286</v>
      </c>
      <c r="F20" s="16"/>
      <c r="G20" s="16">
        <v>2017</v>
      </c>
      <c r="H20" s="16" t="s">
        <v>287</v>
      </c>
      <c r="I20" s="16" t="s">
        <v>358</v>
      </c>
      <c r="J20" s="16" t="s">
        <v>364</v>
      </c>
      <c r="K20" s="17">
        <v>9783161555848</v>
      </c>
      <c r="L20" s="18">
        <v>99</v>
      </c>
      <c r="M20" s="21">
        <v>7.4999999999999997E-2</v>
      </c>
      <c r="N20" s="17">
        <v>9783161552656</v>
      </c>
      <c r="O20" s="16" t="s">
        <v>369</v>
      </c>
      <c r="P20" s="16" t="s">
        <v>288</v>
      </c>
    </row>
    <row r="21" spans="2:16" s="4" customFormat="1" ht="15" customHeight="1" x14ac:dyDescent="0.25">
      <c r="B21" s="16" t="s">
        <v>7</v>
      </c>
      <c r="C21" s="16">
        <v>454</v>
      </c>
      <c r="D21" s="16" t="s">
        <v>254</v>
      </c>
      <c r="E21" s="16" t="s">
        <v>255</v>
      </c>
      <c r="F21" s="16"/>
      <c r="G21" s="16">
        <v>2017</v>
      </c>
      <c r="H21" s="16" t="s">
        <v>5</v>
      </c>
      <c r="I21" s="16" t="s">
        <v>358</v>
      </c>
      <c r="J21" s="16" t="s">
        <v>364</v>
      </c>
      <c r="K21" s="17">
        <v>9783161554186</v>
      </c>
      <c r="L21" s="18">
        <v>79</v>
      </c>
      <c r="M21" s="21">
        <v>7.4999999999999997E-2</v>
      </c>
      <c r="N21" s="17">
        <v>9783161554179</v>
      </c>
      <c r="O21" s="16" t="s">
        <v>368</v>
      </c>
      <c r="P21" s="16" t="s">
        <v>256</v>
      </c>
    </row>
    <row r="22" spans="2:16" s="4" customFormat="1" ht="15" customHeight="1" x14ac:dyDescent="0.25">
      <c r="B22" s="16" t="s">
        <v>11</v>
      </c>
      <c r="C22" s="16">
        <v>95</v>
      </c>
      <c r="D22" s="16" t="s">
        <v>138</v>
      </c>
      <c r="E22" s="16" t="s">
        <v>139</v>
      </c>
      <c r="F22" s="16"/>
      <c r="G22" s="16">
        <v>2017</v>
      </c>
      <c r="H22" s="16" t="s">
        <v>140</v>
      </c>
      <c r="I22" s="16" t="s">
        <v>358</v>
      </c>
      <c r="J22" s="16" t="s">
        <v>362</v>
      </c>
      <c r="K22" s="17">
        <v>9783161555411</v>
      </c>
      <c r="L22" s="18">
        <v>79</v>
      </c>
      <c r="M22" s="21">
        <v>7.4999999999999997E-2</v>
      </c>
      <c r="N22" s="17">
        <v>9783161551505</v>
      </c>
      <c r="O22" s="16" t="s">
        <v>368</v>
      </c>
      <c r="P22" s="16" t="s">
        <v>141</v>
      </c>
    </row>
    <row r="23" spans="2:16" s="4" customFormat="1" ht="15" customHeight="1" x14ac:dyDescent="0.25">
      <c r="B23" s="16" t="s">
        <v>8</v>
      </c>
      <c r="C23" s="16">
        <v>115</v>
      </c>
      <c r="D23" s="16" t="s">
        <v>246</v>
      </c>
      <c r="E23" s="16" t="s">
        <v>247</v>
      </c>
      <c r="F23" s="16"/>
      <c r="G23" s="16">
        <v>2017</v>
      </c>
      <c r="H23" s="16" t="s">
        <v>248</v>
      </c>
      <c r="I23" s="16" t="s">
        <v>358</v>
      </c>
      <c r="J23" s="16" t="s">
        <v>362</v>
      </c>
      <c r="K23" s="17">
        <v>9783161555824</v>
      </c>
      <c r="L23" s="18">
        <v>139</v>
      </c>
      <c r="M23" s="21">
        <v>7.4999999999999997E-2</v>
      </c>
      <c r="N23" s="17">
        <v>9783161555183</v>
      </c>
      <c r="O23" s="16" t="s">
        <v>369</v>
      </c>
      <c r="P23" s="16" t="s">
        <v>249</v>
      </c>
    </row>
    <row r="24" spans="2:16" s="4" customFormat="1" ht="15" customHeight="1" x14ac:dyDescent="0.25">
      <c r="B24" s="16" t="s">
        <v>7</v>
      </c>
      <c r="C24" s="16">
        <v>439</v>
      </c>
      <c r="D24" s="16" t="s">
        <v>134</v>
      </c>
      <c r="E24" s="16" t="s">
        <v>135</v>
      </c>
      <c r="F24" s="16"/>
      <c r="G24" s="16">
        <v>2017</v>
      </c>
      <c r="H24" s="16" t="s">
        <v>136</v>
      </c>
      <c r="I24" s="16" t="s">
        <v>358</v>
      </c>
      <c r="J24" s="16" t="s">
        <v>364</v>
      </c>
      <c r="K24" s="17">
        <v>9783161551703</v>
      </c>
      <c r="L24" s="18">
        <v>89</v>
      </c>
      <c r="M24" s="21">
        <v>7.4999999999999997E-2</v>
      </c>
      <c r="N24" s="17">
        <v>9783161548598</v>
      </c>
      <c r="O24" s="16" t="s">
        <v>368</v>
      </c>
      <c r="P24" s="16" t="s">
        <v>137</v>
      </c>
    </row>
    <row r="25" spans="2:16" s="4" customFormat="1" ht="15" customHeight="1" x14ac:dyDescent="0.25">
      <c r="B25" s="16" t="s">
        <v>17</v>
      </c>
      <c r="C25" s="16">
        <v>90</v>
      </c>
      <c r="D25" s="16" t="s">
        <v>77</v>
      </c>
      <c r="E25" s="16" t="s">
        <v>78</v>
      </c>
      <c r="F25" s="16"/>
      <c r="G25" s="16">
        <v>2017</v>
      </c>
      <c r="H25" s="16" t="s">
        <v>79</v>
      </c>
      <c r="I25" s="16" t="s">
        <v>358</v>
      </c>
      <c r="J25" s="16" t="s">
        <v>367</v>
      </c>
      <c r="K25" s="17">
        <v>9783161550997</v>
      </c>
      <c r="L25" s="18">
        <v>59</v>
      </c>
      <c r="M25" s="21">
        <v>7.4999999999999997E-2</v>
      </c>
      <c r="N25" s="17">
        <v>9783161550980</v>
      </c>
      <c r="O25" s="16" t="s">
        <v>368</v>
      </c>
      <c r="P25" s="16" t="s">
        <v>80</v>
      </c>
    </row>
    <row r="26" spans="2:16" s="4" customFormat="1" ht="15" customHeight="1" x14ac:dyDescent="0.25">
      <c r="B26" s="16" t="s">
        <v>9</v>
      </c>
      <c r="C26" s="16">
        <v>374</v>
      </c>
      <c r="D26" s="16" t="s">
        <v>91</v>
      </c>
      <c r="E26" s="16" t="s">
        <v>92</v>
      </c>
      <c r="F26" s="16"/>
      <c r="G26" s="16">
        <v>2017</v>
      </c>
      <c r="H26" s="16" t="s">
        <v>93</v>
      </c>
      <c r="I26" s="16" t="s">
        <v>361</v>
      </c>
      <c r="J26" s="16" t="s">
        <v>364</v>
      </c>
      <c r="K26" s="17">
        <v>9783161549007</v>
      </c>
      <c r="L26" s="18">
        <v>134</v>
      </c>
      <c r="M26" s="21">
        <v>7.4999999999999997E-2</v>
      </c>
      <c r="N26" s="17">
        <v>9783161548994</v>
      </c>
      <c r="O26" s="16" t="s">
        <v>369</v>
      </c>
      <c r="P26" s="16" t="s">
        <v>94</v>
      </c>
    </row>
    <row r="27" spans="2:16" s="4" customFormat="1" ht="15" customHeight="1" x14ac:dyDescent="0.25">
      <c r="B27" s="16" t="s">
        <v>9</v>
      </c>
      <c r="C27" s="16">
        <v>377</v>
      </c>
      <c r="D27" s="16" t="s">
        <v>157</v>
      </c>
      <c r="E27" s="16" t="s">
        <v>158</v>
      </c>
      <c r="F27" s="16"/>
      <c r="G27" s="16">
        <v>2017</v>
      </c>
      <c r="H27" s="16" t="s">
        <v>159</v>
      </c>
      <c r="I27" s="16" t="s">
        <v>361</v>
      </c>
      <c r="J27" s="16" t="s">
        <v>364</v>
      </c>
      <c r="K27" s="17">
        <v>9783161550096</v>
      </c>
      <c r="L27" s="18">
        <v>169</v>
      </c>
      <c r="M27" s="21">
        <v>7.4999999999999997E-2</v>
      </c>
      <c r="N27" s="17">
        <v>9783161550089</v>
      </c>
      <c r="O27" s="16" t="s">
        <v>369</v>
      </c>
      <c r="P27" s="16" t="s">
        <v>160</v>
      </c>
    </row>
    <row r="28" spans="2:16" s="4" customFormat="1" ht="15" customHeight="1" x14ac:dyDescent="0.25">
      <c r="B28" s="16" t="s">
        <v>7</v>
      </c>
      <c r="C28" s="16">
        <v>456</v>
      </c>
      <c r="D28" s="16" t="s">
        <v>277</v>
      </c>
      <c r="E28" s="16" t="s">
        <v>278</v>
      </c>
      <c r="F28" s="16"/>
      <c r="G28" s="16">
        <v>2017</v>
      </c>
      <c r="H28" s="16" t="s">
        <v>279</v>
      </c>
      <c r="I28" s="16" t="s">
        <v>358</v>
      </c>
      <c r="J28" s="16" t="s">
        <v>364</v>
      </c>
      <c r="K28" s="17">
        <v>9783161550249</v>
      </c>
      <c r="L28" s="18">
        <v>94</v>
      </c>
      <c r="M28" s="21">
        <v>7.4999999999999997E-2</v>
      </c>
      <c r="N28" s="17">
        <v>9783161550232</v>
      </c>
      <c r="O28" s="16" t="s">
        <v>368</v>
      </c>
      <c r="P28" s="16" t="s">
        <v>280</v>
      </c>
    </row>
    <row r="29" spans="2:16" s="4" customFormat="1" ht="15" customHeight="1" x14ac:dyDescent="0.25">
      <c r="B29" s="16" t="s">
        <v>4</v>
      </c>
      <c r="C29" s="16">
        <v>108</v>
      </c>
      <c r="D29" s="16" t="s">
        <v>334</v>
      </c>
      <c r="E29" s="16" t="s">
        <v>335</v>
      </c>
      <c r="F29" s="16" t="s">
        <v>336</v>
      </c>
      <c r="G29" s="16">
        <v>2017</v>
      </c>
      <c r="H29" s="16" t="s">
        <v>337</v>
      </c>
      <c r="I29" s="16" t="s">
        <v>361</v>
      </c>
      <c r="J29" s="16" t="s">
        <v>363</v>
      </c>
      <c r="K29" s="17">
        <v>9783161559662</v>
      </c>
      <c r="L29" s="18">
        <v>89</v>
      </c>
      <c r="M29" s="21">
        <v>7.4999999999999997E-2</v>
      </c>
      <c r="N29" s="17">
        <v>9783161557606</v>
      </c>
      <c r="O29" s="16" t="s">
        <v>368</v>
      </c>
      <c r="P29" s="16" t="s">
        <v>338</v>
      </c>
    </row>
    <row r="30" spans="2:16" s="4" customFormat="1" ht="15" customHeight="1" x14ac:dyDescent="0.25">
      <c r="B30" s="16" t="s">
        <v>7</v>
      </c>
      <c r="C30" s="16">
        <v>436</v>
      </c>
      <c r="D30" s="16" t="s">
        <v>103</v>
      </c>
      <c r="E30" s="16" t="s">
        <v>104</v>
      </c>
      <c r="F30" s="16"/>
      <c r="G30" s="16">
        <v>2017</v>
      </c>
      <c r="H30" s="16" t="s">
        <v>105</v>
      </c>
      <c r="I30" s="16" t="s">
        <v>358</v>
      </c>
      <c r="J30" s="16" t="s">
        <v>364</v>
      </c>
      <c r="K30" s="17">
        <v>9783161554438</v>
      </c>
      <c r="L30" s="18">
        <v>99</v>
      </c>
      <c r="M30" s="21">
        <v>7.4999999999999997E-2</v>
      </c>
      <c r="N30" s="17">
        <v>9783161552649</v>
      </c>
      <c r="O30" s="16" t="s">
        <v>368</v>
      </c>
      <c r="P30" s="16" t="s">
        <v>106</v>
      </c>
    </row>
    <row r="31" spans="2:16" s="4" customFormat="1" ht="15" customHeight="1" x14ac:dyDescent="0.25">
      <c r="B31" s="16" t="s">
        <v>7</v>
      </c>
      <c r="C31" s="16">
        <v>444</v>
      </c>
      <c r="D31" s="16" t="s">
        <v>161</v>
      </c>
      <c r="E31" s="16" t="s">
        <v>162</v>
      </c>
      <c r="F31" s="16"/>
      <c r="G31" s="16">
        <v>2017</v>
      </c>
      <c r="H31" s="16" t="s">
        <v>163</v>
      </c>
      <c r="I31" s="16" t="s">
        <v>358</v>
      </c>
      <c r="J31" s="16" t="s">
        <v>364</v>
      </c>
      <c r="K31" s="17">
        <v>9783161555831</v>
      </c>
      <c r="L31" s="18">
        <v>84</v>
      </c>
      <c r="M31" s="21">
        <v>7.4999999999999997E-2</v>
      </c>
      <c r="N31" s="17">
        <v>9783161547287</v>
      </c>
      <c r="O31" s="16" t="s">
        <v>368</v>
      </c>
      <c r="P31" s="16" t="s">
        <v>164</v>
      </c>
    </row>
    <row r="32" spans="2:16" s="4" customFormat="1" ht="15" customHeight="1" x14ac:dyDescent="0.25">
      <c r="B32" s="16" t="s">
        <v>9</v>
      </c>
      <c r="C32" s="16">
        <v>381</v>
      </c>
      <c r="D32" s="16" t="s">
        <v>126</v>
      </c>
      <c r="E32" s="16" t="s">
        <v>127</v>
      </c>
      <c r="F32" s="16"/>
      <c r="G32" s="16">
        <v>2017</v>
      </c>
      <c r="H32" s="16" t="s">
        <v>128</v>
      </c>
      <c r="I32" s="16" t="s">
        <v>361</v>
      </c>
      <c r="J32" s="16" t="s">
        <v>364</v>
      </c>
      <c r="K32" s="17">
        <v>9783161555947</v>
      </c>
      <c r="L32" s="18">
        <v>139</v>
      </c>
      <c r="M32" s="21">
        <v>7.4999999999999997E-2</v>
      </c>
      <c r="N32" s="17">
        <v>9783161551895</v>
      </c>
      <c r="O32" s="16" t="s">
        <v>369</v>
      </c>
      <c r="P32" s="16" t="s">
        <v>129</v>
      </c>
    </row>
    <row r="33" spans="2:16" s="4" customFormat="1" ht="15" customHeight="1" x14ac:dyDescent="0.25">
      <c r="B33" s="16" t="s">
        <v>7</v>
      </c>
      <c r="C33" s="16">
        <v>429</v>
      </c>
      <c r="D33" s="16" t="s">
        <v>22</v>
      </c>
      <c r="E33" s="16" t="s">
        <v>23</v>
      </c>
      <c r="F33" s="16"/>
      <c r="G33" s="16">
        <v>2017</v>
      </c>
      <c r="H33" s="16" t="s">
        <v>24</v>
      </c>
      <c r="I33" s="16" t="s">
        <v>358</v>
      </c>
      <c r="J33" s="16" t="s">
        <v>364</v>
      </c>
      <c r="K33" s="17">
        <v>9783161542206</v>
      </c>
      <c r="L33" s="18">
        <v>149</v>
      </c>
      <c r="M33" s="21">
        <v>7.4999999999999997E-2</v>
      </c>
      <c r="N33" s="17">
        <v>9783161540837</v>
      </c>
      <c r="O33" s="16" t="s">
        <v>368</v>
      </c>
      <c r="P33" s="16" t="s">
        <v>25</v>
      </c>
    </row>
    <row r="34" spans="2:16" s="4" customFormat="1" ht="15" customHeight="1" x14ac:dyDescent="0.25">
      <c r="B34" s="16" t="s">
        <v>11</v>
      </c>
      <c r="C34" s="16">
        <v>97</v>
      </c>
      <c r="D34" s="16" t="s">
        <v>269</v>
      </c>
      <c r="E34" s="16" t="s">
        <v>270</v>
      </c>
      <c r="F34" s="16"/>
      <c r="G34" s="16">
        <v>2017</v>
      </c>
      <c r="H34" s="16" t="s">
        <v>271</v>
      </c>
      <c r="I34" s="16" t="s">
        <v>361</v>
      </c>
      <c r="J34" s="16" t="s">
        <v>362</v>
      </c>
      <c r="K34" s="17">
        <v>9783161557804</v>
      </c>
      <c r="L34" s="18">
        <v>89</v>
      </c>
      <c r="M34" s="21">
        <v>7.4999999999999997E-2</v>
      </c>
      <c r="N34" s="17">
        <v>9783161545702</v>
      </c>
      <c r="O34" s="16" t="s">
        <v>368</v>
      </c>
      <c r="P34" s="16" t="s">
        <v>272</v>
      </c>
    </row>
    <row r="35" spans="2:16" s="4" customFormat="1" ht="15" customHeight="1" x14ac:dyDescent="0.25">
      <c r="B35" s="16" t="s">
        <v>7</v>
      </c>
      <c r="C35" s="16">
        <v>455</v>
      </c>
      <c r="D35" s="16" t="s">
        <v>222</v>
      </c>
      <c r="E35" s="16" t="s">
        <v>223</v>
      </c>
      <c r="F35" s="16"/>
      <c r="G35" s="16">
        <v>2017</v>
      </c>
      <c r="H35" s="16" t="s">
        <v>224</v>
      </c>
      <c r="I35" s="16" t="s">
        <v>358</v>
      </c>
      <c r="J35" s="16" t="s">
        <v>364</v>
      </c>
      <c r="K35" s="17">
        <v>9783161554605</v>
      </c>
      <c r="L35" s="18">
        <v>109</v>
      </c>
      <c r="M35" s="21">
        <v>7.4999999999999997E-2</v>
      </c>
      <c r="N35" s="17">
        <v>9783161551468</v>
      </c>
      <c r="O35" s="16" t="s">
        <v>368</v>
      </c>
      <c r="P35" s="16" t="s">
        <v>225</v>
      </c>
    </row>
    <row r="36" spans="2:16" s="4" customFormat="1" ht="15" customHeight="1" x14ac:dyDescent="0.25">
      <c r="B36" s="16" t="s">
        <v>7</v>
      </c>
      <c r="C36" s="16">
        <v>440</v>
      </c>
      <c r="D36" s="16" t="s">
        <v>118</v>
      </c>
      <c r="E36" s="16" t="s">
        <v>119</v>
      </c>
      <c r="F36" s="16"/>
      <c r="G36" s="16">
        <v>2017</v>
      </c>
      <c r="H36" s="16" t="s">
        <v>120</v>
      </c>
      <c r="I36" s="16" t="s">
        <v>361</v>
      </c>
      <c r="J36" s="16" t="s">
        <v>364</v>
      </c>
      <c r="K36" s="17">
        <v>9783161546020</v>
      </c>
      <c r="L36" s="18">
        <v>114</v>
      </c>
      <c r="M36" s="21">
        <v>7.4999999999999997E-2</v>
      </c>
      <c r="N36" s="17">
        <v>9783161545696</v>
      </c>
      <c r="O36" s="16" t="s">
        <v>368</v>
      </c>
      <c r="P36" s="16" t="s">
        <v>121</v>
      </c>
    </row>
    <row r="37" spans="2:16" s="4" customFormat="1" ht="15" customHeight="1" x14ac:dyDescent="0.25">
      <c r="B37" s="16" t="s">
        <v>20</v>
      </c>
      <c r="C37" s="16">
        <v>23</v>
      </c>
      <c r="D37" s="16" t="s">
        <v>169</v>
      </c>
      <c r="E37" s="16" t="s">
        <v>170</v>
      </c>
      <c r="F37" s="16" t="s">
        <v>171</v>
      </c>
      <c r="G37" s="16">
        <v>2017</v>
      </c>
      <c r="H37" s="16" t="s">
        <v>172</v>
      </c>
      <c r="I37" s="16" t="s">
        <v>361</v>
      </c>
      <c r="J37" s="16" t="s">
        <v>362</v>
      </c>
      <c r="K37" s="17">
        <v>9783161554377</v>
      </c>
      <c r="L37" s="18">
        <v>129</v>
      </c>
      <c r="M37" s="21">
        <v>7.4999999999999997E-2</v>
      </c>
      <c r="N37" s="17">
        <v>9783161553776</v>
      </c>
      <c r="O37" s="16" t="s">
        <v>369</v>
      </c>
      <c r="P37" s="16" t="s">
        <v>173</v>
      </c>
    </row>
    <row r="38" spans="2:16" s="4" customFormat="1" ht="15" customHeight="1" x14ac:dyDescent="0.25">
      <c r="B38" s="16" t="s">
        <v>7</v>
      </c>
      <c r="C38" s="16">
        <v>448</v>
      </c>
      <c r="D38" s="16" t="s">
        <v>214</v>
      </c>
      <c r="E38" s="16" t="s">
        <v>215</v>
      </c>
      <c r="F38" s="16"/>
      <c r="G38" s="16">
        <v>2017</v>
      </c>
      <c r="H38" s="16" t="s">
        <v>216</v>
      </c>
      <c r="I38" s="16" t="s">
        <v>358</v>
      </c>
      <c r="J38" s="16" t="s">
        <v>364</v>
      </c>
      <c r="K38" s="17">
        <v>9783161555046</v>
      </c>
      <c r="L38" s="18">
        <v>79</v>
      </c>
      <c r="M38" s="21">
        <v>7.4999999999999997E-2</v>
      </c>
      <c r="N38" s="17">
        <v>9783161555039</v>
      </c>
      <c r="O38" s="16" t="s">
        <v>368</v>
      </c>
      <c r="P38" s="16" t="s">
        <v>217</v>
      </c>
    </row>
    <row r="39" spans="2:16" s="4" customFormat="1" ht="15" customHeight="1" x14ac:dyDescent="0.25">
      <c r="B39" s="16" t="s">
        <v>7</v>
      </c>
      <c r="C39" s="16">
        <v>445</v>
      </c>
      <c r="D39" s="16" t="s">
        <v>210</v>
      </c>
      <c r="E39" s="16" t="s">
        <v>211</v>
      </c>
      <c r="F39" s="16"/>
      <c r="G39" s="16">
        <v>2017</v>
      </c>
      <c r="H39" s="16" t="s">
        <v>212</v>
      </c>
      <c r="I39" s="16" t="s">
        <v>358</v>
      </c>
      <c r="J39" s="16" t="s">
        <v>364</v>
      </c>
      <c r="K39" s="17">
        <v>9783161556739</v>
      </c>
      <c r="L39" s="18">
        <v>94</v>
      </c>
      <c r="M39" s="21">
        <v>7.4999999999999997E-2</v>
      </c>
      <c r="N39" s="17">
        <v>9783161556494</v>
      </c>
      <c r="O39" s="16" t="s">
        <v>368</v>
      </c>
      <c r="P39" s="16" t="s">
        <v>213</v>
      </c>
    </row>
    <row r="40" spans="2:16" s="4" customFormat="1" ht="15" customHeight="1" x14ac:dyDescent="0.25">
      <c r="B40" s="16" t="s">
        <v>9</v>
      </c>
      <c r="C40" s="16">
        <v>393</v>
      </c>
      <c r="D40" s="16" t="s">
        <v>273</v>
      </c>
      <c r="E40" s="16" t="s">
        <v>274</v>
      </c>
      <c r="F40" s="16"/>
      <c r="G40" s="16">
        <v>2017</v>
      </c>
      <c r="H40" s="16" t="s">
        <v>275</v>
      </c>
      <c r="I40" s="16" t="s">
        <v>358</v>
      </c>
      <c r="J40" s="16" t="s">
        <v>364</v>
      </c>
      <c r="K40" s="17">
        <v>9783161555121</v>
      </c>
      <c r="L40" s="18">
        <v>149</v>
      </c>
      <c r="M40" s="21">
        <v>7.4999999999999997E-2</v>
      </c>
      <c r="N40" s="17">
        <v>9783161546167</v>
      </c>
      <c r="O40" s="16" t="s">
        <v>369</v>
      </c>
      <c r="P40" s="16" t="s">
        <v>276</v>
      </c>
    </row>
    <row r="41" spans="2:16" s="4" customFormat="1" ht="15" customHeight="1" x14ac:dyDescent="0.25">
      <c r="B41" s="16" t="s">
        <v>9</v>
      </c>
      <c r="C41" s="16">
        <v>372</v>
      </c>
      <c r="D41" s="16" t="s">
        <v>45</v>
      </c>
      <c r="E41" s="16" t="s">
        <v>46</v>
      </c>
      <c r="F41" s="16"/>
      <c r="G41" s="16">
        <v>2017</v>
      </c>
      <c r="H41" s="16" t="s">
        <v>47</v>
      </c>
      <c r="I41" s="16" t="s">
        <v>358</v>
      </c>
      <c r="J41" s="16" t="s">
        <v>364</v>
      </c>
      <c r="K41" s="17">
        <v>9783161551086</v>
      </c>
      <c r="L41" s="18">
        <v>189</v>
      </c>
      <c r="M41" s="21">
        <v>7.4999999999999997E-2</v>
      </c>
      <c r="N41" s="17">
        <v>9783161549601</v>
      </c>
      <c r="O41" s="16" t="s">
        <v>369</v>
      </c>
      <c r="P41" s="16" t="s">
        <v>48</v>
      </c>
    </row>
    <row r="42" spans="2:16" s="4" customFormat="1" ht="15" customHeight="1" x14ac:dyDescent="0.25">
      <c r="B42" s="16" t="s">
        <v>7</v>
      </c>
      <c r="C42" s="16">
        <v>451</v>
      </c>
      <c r="D42" s="16" t="s">
        <v>322</v>
      </c>
      <c r="E42" s="16" t="s">
        <v>323</v>
      </c>
      <c r="F42" s="16"/>
      <c r="G42" s="16">
        <v>2017</v>
      </c>
      <c r="H42" s="16" t="s">
        <v>324</v>
      </c>
      <c r="I42" s="16" t="s">
        <v>358</v>
      </c>
      <c r="J42" s="16" t="s">
        <v>364</v>
      </c>
      <c r="K42" s="17">
        <v>9783161555855</v>
      </c>
      <c r="L42" s="18">
        <v>89</v>
      </c>
      <c r="M42" s="21">
        <v>7.4999999999999997E-2</v>
      </c>
      <c r="N42" s="17">
        <v>9783161552632</v>
      </c>
      <c r="O42" s="16" t="s">
        <v>368</v>
      </c>
      <c r="P42" s="16" t="s">
        <v>325</v>
      </c>
    </row>
    <row r="43" spans="2:16" s="4" customFormat="1" ht="15" customHeight="1" x14ac:dyDescent="0.25">
      <c r="B43" s="16" t="s">
        <v>7</v>
      </c>
      <c r="C43" s="16">
        <v>432</v>
      </c>
      <c r="D43" s="16" t="s">
        <v>174</v>
      </c>
      <c r="E43" s="16" t="s">
        <v>175</v>
      </c>
      <c r="F43" s="16"/>
      <c r="G43" s="16">
        <v>2017</v>
      </c>
      <c r="H43" s="16" t="s">
        <v>176</v>
      </c>
      <c r="I43" s="16" t="s">
        <v>358</v>
      </c>
      <c r="J43" s="16" t="s">
        <v>364</v>
      </c>
      <c r="K43" s="17">
        <v>9783161535420</v>
      </c>
      <c r="L43" s="18">
        <v>129</v>
      </c>
      <c r="M43" s="21">
        <v>7.4999999999999997E-2</v>
      </c>
      <c r="N43" s="17">
        <v>9783161533013</v>
      </c>
      <c r="O43" s="16" t="s">
        <v>368</v>
      </c>
      <c r="P43" s="16" t="s">
        <v>177</v>
      </c>
    </row>
    <row r="44" spans="2:16" s="4" customFormat="1" ht="15" customHeight="1" x14ac:dyDescent="0.25">
      <c r="B44" s="16" t="s">
        <v>7</v>
      </c>
      <c r="C44" s="16">
        <v>459</v>
      </c>
      <c r="D44" s="16" t="s">
        <v>314</v>
      </c>
      <c r="E44" s="16" t="s">
        <v>315</v>
      </c>
      <c r="F44" s="16"/>
      <c r="G44" s="16">
        <v>2017</v>
      </c>
      <c r="H44" s="16" t="s">
        <v>316</v>
      </c>
      <c r="I44" s="16" t="s">
        <v>361</v>
      </c>
      <c r="J44" s="16" t="s">
        <v>364</v>
      </c>
      <c r="K44" s="17">
        <v>9783161558290</v>
      </c>
      <c r="L44" s="18">
        <v>94</v>
      </c>
      <c r="M44" s="21">
        <v>7.4999999999999997E-2</v>
      </c>
      <c r="N44" s="17">
        <v>9783161551437</v>
      </c>
      <c r="O44" s="16" t="s">
        <v>368</v>
      </c>
      <c r="P44" s="16" t="s">
        <v>317</v>
      </c>
    </row>
    <row r="45" spans="2:16" s="4" customFormat="1" ht="15" customHeight="1" x14ac:dyDescent="0.25">
      <c r="B45" s="16" t="s">
        <v>4</v>
      </c>
      <c r="C45" s="16">
        <v>100</v>
      </c>
      <c r="D45" s="16" t="s">
        <v>26</v>
      </c>
      <c r="E45" s="16" t="s">
        <v>27</v>
      </c>
      <c r="F45" s="16"/>
      <c r="G45" s="16">
        <v>2017</v>
      </c>
      <c r="H45" s="16" t="s">
        <v>28</v>
      </c>
      <c r="I45" s="16" t="s">
        <v>358</v>
      </c>
      <c r="J45" s="16" t="s">
        <v>363</v>
      </c>
      <c r="K45" s="17">
        <v>9783161540028</v>
      </c>
      <c r="L45" s="18">
        <v>69</v>
      </c>
      <c r="M45" s="21">
        <v>7.4999999999999997E-2</v>
      </c>
      <c r="N45" s="17">
        <v>9783161539299</v>
      </c>
      <c r="O45" s="16" t="s">
        <v>368</v>
      </c>
      <c r="P45" s="16" t="s">
        <v>29</v>
      </c>
    </row>
    <row r="46" spans="2:16" s="4" customFormat="1" ht="15" customHeight="1" x14ac:dyDescent="0.25">
      <c r="B46" s="16" t="s">
        <v>7</v>
      </c>
      <c r="C46" s="16">
        <v>438</v>
      </c>
      <c r="D46" s="16" t="s">
        <v>178</v>
      </c>
      <c r="E46" s="16" t="s">
        <v>179</v>
      </c>
      <c r="F46" s="16"/>
      <c r="G46" s="16">
        <v>2017</v>
      </c>
      <c r="H46" s="16" t="s">
        <v>180</v>
      </c>
      <c r="I46" s="16" t="s">
        <v>358</v>
      </c>
      <c r="J46" s="16" t="s">
        <v>364</v>
      </c>
      <c r="K46" s="17">
        <v>9783161554407</v>
      </c>
      <c r="L46" s="18">
        <v>79</v>
      </c>
      <c r="M46" s="21">
        <v>7.4999999999999997E-2</v>
      </c>
      <c r="N46" s="17">
        <v>9783161549151</v>
      </c>
      <c r="O46" s="16" t="s">
        <v>368</v>
      </c>
      <c r="P46" s="16" t="s">
        <v>181</v>
      </c>
    </row>
    <row r="47" spans="2:16" s="4" customFormat="1" ht="15" customHeight="1" x14ac:dyDescent="0.25">
      <c r="B47" s="16" t="s">
        <v>17</v>
      </c>
      <c r="C47" s="16">
        <v>93</v>
      </c>
      <c r="D47" s="16" t="s">
        <v>226</v>
      </c>
      <c r="E47" s="16" t="s">
        <v>227</v>
      </c>
      <c r="F47" s="16"/>
      <c r="G47" s="16">
        <v>2017</v>
      </c>
      <c r="H47" s="16" t="s">
        <v>228</v>
      </c>
      <c r="I47" s="16" t="s">
        <v>361</v>
      </c>
      <c r="J47" s="16" t="s">
        <v>365</v>
      </c>
      <c r="K47" s="17">
        <v>9783161548444</v>
      </c>
      <c r="L47" s="18">
        <v>79</v>
      </c>
      <c r="M47" s="21">
        <v>7.4999999999999997E-2</v>
      </c>
      <c r="N47" s="17">
        <v>9783161548437</v>
      </c>
      <c r="O47" s="16" t="s">
        <v>368</v>
      </c>
      <c r="P47" s="16" t="s">
        <v>229</v>
      </c>
    </row>
    <row r="48" spans="2:16" s="4" customFormat="1" ht="15" customHeight="1" x14ac:dyDescent="0.25">
      <c r="B48" s="16" t="s">
        <v>10</v>
      </c>
      <c r="C48" s="16">
        <v>17</v>
      </c>
      <c r="D48" s="16" t="s">
        <v>88</v>
      </c>
      <c r="E48" s="16" t="s">
        <v>89</v>
      </c>
      <c r="F48" s="16"/>
      <c r="G48" s="16">
        <v>2017</v>
      </c>
      <c r="H48" s="16" t="s">
        <v>14</v>
      </c>
      <c r="I48" s="16" t="s">
        <v>361</v>
      </c>
      <c r="J48" s="16" t="s">
        <v>365</v>
      </c>
      <c r="K48" s="17">
        <v>9783161551161</v>
      </c>
      <c r="L48" s="18">
        <v>89</v>
      </c>
      <c r="M48" s="21">
        <v>7.4999999999999997E-2</v>
      </c>
      <c r="N48" s="17">
        <v>9783161550911</v>
      </c>
      <c r="O48" s="16" t="s">
        <v>369</v>
      </c>
      <c r="P48" s="16" t="s">
        <v>90</v>
      </c>
    </row>
    <row r="49" spans="2:16" s="4" customFormat="1" ht="15" customHeight="1" x14ac:dyDescent="0.25">
      <c r="B49" s="16" t="s">
        <v>9</v>
      </c>
      <c r="C49" s="16">
        <v>392</v>
      </c>
      <c r="D49" s="16" t="s">
        <v>298</v>
      </c>
      <c r="E49" s="16" t="s">
        <v>299</v>
      </c>
      <c r="F49" s="16"/>
      <c r="G49" s="16">
        <v>2017</v>
      </c>
      <c r="H49" s="16" t="s">
        <v>300</v>
      </c>
      <c r="I49" s="16" t="s">
        <v>358</v>
      </c>
      <c r="J49" s="16" t="s">
        <v>364</v>
      </c>
      <c r="K49" s="17">
        <v>9783161557231</v>
      </c>
      <c r="L49" s="18">
        <v>149</v>
      </c>
      <c r="M49" s="21">
        <v>7.4999999999999997E-2</v>
      </c>
      <c r="N49" s="17">
        <v>9783161534904</v>
      </c>
      <c r="O49" s="16" t="s">
        <v>369</v>
      </c>
      <c r="P49" s="16" t="s">
        <v>301</v>
      </c>
    </row>
    <row r="50" spans="2:16" s="4" customFormat="1" ht="15" customHeight="1" x14ac:dyDescent="0.25">
      <c r="B50" s="16" t="s">
        <v>17</v>
      </c>
      <c r="C50" s="16">
        <v>92</v>
      </c>
      <c r="D50" s="16" t="s">
        <v>99</v>
      </c>
      <c r="E50" s="16" t="s">
        <v>100</v>
      </c>
      <c r="F50" s="16"/>
      <c r="G50" s="16">
        <v>2017</v>
      </c>
      <c r="H50" s="16" t="s">
        <v>101</v>
      </c>
      <c r="I50" s="16" t="s">
        <v>361</v>
      </c>
      <c r="J50" s="16" t="s">
        <v>365</v>
      </c>
      <c r="K50" s="17">
        <v>9783161555428</v>
      </c>
      <c r="L50" s="18">
        <v>59</v>
      </c>
      <c r="M50" s="21">
        <v>7.4999999999999997E-2</v>
      </c>
      <c r="N50" s="17">
        <v>9783161553660</v>
      </c>
      <c r="O50" s="16" t="s">
        <v>368</v>
      </c>
      <c r="P50" s="16" t="s">
        <v>102</v>
      </c>
    </row>
    <row r="51" spans="2:16" s="4" customFormat="1" ht="15" customHeight="1" x14ac:dyDescent="0.25">
      <c r="B51" s="16" t="s">
        <v>7</v>
      </c>
      <c r="C51" s="16">
        <v>443</v>
      </c>
      <c r="D51" s="16" t="s">
        <v>110</v>
      </c>
      <c r="E51" s="16" t="s">
        <v>111</v>
      </c>
      <c r="F51" s="16"/>
      <c r="G51" s="16">
        <v>2017</v>
      </c>
      <c r="H51" s="16" t="s">
        <v>112</v>
      </c>
      <c r="I51" s="16" t="s">
        <v>361</v>
      </c>
      <c r="J51" s="16" t="s">
        <v>364</v>
      </c>
      <c r="K51" s="17">
        <v>9783161554315</v>
      </c>
      <c r="L51" s="18">
        <v>84</v>
      </c>
      <c r="M51" s="21">
        <v>7.4999999999999997E-2</v>
      </c>
      <c r="N51" s="17">
        <v>9783161548147</v>
      </c>
      <c r="O51" s="16" t="s">
        <v>368</v>
      </c>
      <c r="P51" s="16" t="s">
        <v>113</v>
      </c>
    </row>
    <row r="52" spans="2:16" s="4" customFormat="1" ht="15" customHeight="1" x14ac:dyDescent="0.25">
      <c r="B52" s="16" t="s">
        <v>9</v>
      </c>
      <c r="C52" s="16">
        <v>375</v>
      </c>
      <c r="D52" s="16" t="s">
        <v>15</v>
      </c>
      <c r="E52" s="16" t="s">
        <v>107</v>
      </c>
      <c r="F52" s="16"/>
      <c r="G52" s="16">
        <v>2017</v>
      </c>
      <c r="H52" s="16" t="s">
        <v>108</v>
      </c>
      <c r="I52" s="16" t="s">
        <v>358</v>
      </c>
      <c r="J52" s="16" t="s">
        <v>364</v>
      </c>
      <c r="K52" s="17">
        <v>9783161551963</v>
      </c>
      <c r="L52" s="18">
        <v>129</v>
      </c>
      <c r="M52" s="21">
        <v>7.4999999999999997E-2</v>
      </c>
      <c r="N52" s="17">
        <v>9783161551345</v>
      </c>
      <c r="O52" s="16" t="s">
        <v>369</v>
      </c>
      <c r="P52" s="16" t="s">
        <v>109</v>
      </c>
    </row>
    <row r="53" spans="2:16" s="4" customFormat="1" ht="15" customHeight="1" x14ac:dyDescent="0.25">
      <c r="B53" s="16" t="s">
        <v>7</v>
      </c>
      <c r="C53" s="16">
        <v>458</v>
      </c>
      <c r="D53" s="16" t="s">
        <v>318</v>
      </c>
      <c r="E53" s="16" t="s">
        <v>319</v>
      </c>
      <c r="F53" s="16"/>
      <c r="G53" s="16">
        <v>2017</v>
      </c>
      <c r="H53" s="16" t="s">
        <v>320</v>
      </c>
      <c r="I53" s="16" t="s">
        <v>361</v>
      </c>
      <c r="J53" s="16" t="s">
        <v>364</v>
      </c>
      <c r="K53" s="17">
        <v>9783161557897</v>
      </c>
      <c r="L53" s="18">
        <v>119</v>
      </c>
      <c r="M53" s="21">
        <v>7.4999999999999997E-2</v>
      </c>
      <c r="N53" s="17">
        <v>9783161557507</v>
      </c>
      <c r="O53" s="16" t="s">
        <v>368</v>
      </c>
      <c r="P53" s="16" t="s">
        <v>321</v>
      </c>
    </row>
    <row r="54" spans="2:16" s="4" customFormat="1" ht="15" customHeight="1" x14ac:dyDescent="0.25">
      <c r="B54" s="16" t="s">
        <v>7</v>
      </c>
      <c r="C54" s="16">
        <v>457</v>
      </c>
      <c r="D54" s="16" t="s">
        <v>265</v>
      </c>
      <c r="E54" s="16" t="s">
        <v>266</v>
      </c>
      <c r="F54" s="16"/>
      <c r="G54" s="16">
        <v>2017</v>
      </c>
      <c r="H54" s="16" t="s">
        <v>267</v>
      </c>
      <c r="I54" s="16" t="s">
        <v>361</v>
      </c>
      <c r="J54" s="16" t="s">
        <v>362</v>
      </c>
      <c r="K54" s="17">
        <v>9783161557828</v>
      </c>
      <c r="L54" s="18">
        <v>84</v>
      </c>
      <c r="M54" s="21">
        <v>7.4999999999999997E-2</v>
      </c>
      <c r="N54" s="17">
        <v>9783161556470</v>
      </c>
      <c r="O54" s="16" t="s">
        <v>368</v>
      </c>
      <c r="P54" s="16" t="s">
        <v>268</v>
      </c>
    </row>
    <row r="55" spans="2:16" s="4" customFormat="1" ht="15" customHeight="1" x14ac:dyDescent="0.25">
      <c r="B55" s="16" t="s">
        <v>20</v>
      </c>
      <c r="C55" s="16">
        <v>25</v>
      </c>
      <c r="D55" s="16" t="s">
        <v>145</v>
      </c>
      <c r="E55" s="16" t="s">
        <v>146</v>
      </c>
      <c r="F55" s="16"/>
      <c r="G55" s="16">
        <v>2017</v>
      </c>
      <c r="H55" s="16" t="s">
        <v>147</v>
      </c>
      <c r="I55" s="16" t="s">
        <v>361</v>
      </c>
      <c r="J55" s="16" t="s">
        <v>362</v>
      </c>
      <c r="K55" s="17">
        <v>9783161553394</v>
      </c>
      <c r="L55" s="18">
        <v>129</v>
      </c>
      <c r="M55" s="21">
        <v>7.4999999999999997E-2</v>
      </c>
      <c r="N55" s="17">
        <v>9783161553387</v>
      </c>
      <c r="O55" s="16" t="s">
        <v>369</v>
      </c>
      <c r="P55" s="16" t="s">
        <v>148</v>
      </c>
    </row>
    <row r="56" spans="2:16" s="4" customFormat="1" ht="15" customHeight="1" x14ac:dyDescent="0.25">
      <c r="B56" s="16" t="s">
        <v>8</v>
      </c>
      <c r="C56" s="16">
        <v>113</v>
      </c>
      <c r="D56" s="16" t="s">
        <v>142</v>
      </c>
      <c r="E56" s="16" t="s">
        <v>143</v>
      </c>
      <c r="F56" s="16"/>
      <c r="G56" s="16">
        <v>2017</v>
      </c>
      <c r="H56" s="16" t="s">
        <v>19</v>
      </c>
      <c r="I56" s="16" t="s">
        <v>358</v>
      </c>
      <c r="J56" s="16" t="s">
        <v>362</v>
      </c>
      <c r="K56" s="17">
        <v>9783161549489</v>
      </c>
      <c r="L56" s="18">
        <v>119</v>
      </c>
      <c r="M56" s="21">
        <v>7.4999999999999997E-2</v>
      </c>
      <c r="N56" s="17">
        <v>9783161539978</v>
      </c>
      <c r="O56" s="16" t="s">
        <v>369</v>
      </c>
      <c r="P56" s="16" t="s">
        <v>144</v>
      </c>
    </row>
    <row r="57" spans="2:16" s="4" customFormat="1" ht="15" customHeight="1" x14ac:dyDescent="0.25">
      <c r="B57" s="16" t="s">
        <v>4</v>
      </c>
      <c r="C57" s="16">
        <v>107</v>
      </c>
      <c r="D57" s="16" t="s">
        <v>310</v>
      </c>
      <c r="E57" s="16" t="s">
        <v>311</v>
      </c>
      <c r="F57" s="16"/>
      <c r="G57" s="16">
        <v>2017</v>
      </c>
      <c r="H57" s="16" t="s">
        <v>312</v>
      </c>
      <c r="I57" s="16" t="s">
        <v>361</v>
      </c>
      <c r="J57" s="16" t="s">
        <v>363</v>
      </c>
      <c r="K57" s="17">
        <v>9783161551017</v>
      </c>
      <c r="L57" s="18">
        <v>59</v>
      </c>
      <c r="M57" s="21">
        <v>7.4999999999999997E-2</v>
      </c>
      <c r="N57" s="17">
        <v>9783161551000</v>
      </c>
      <c r="O57" s="16" t="s">
        <v>368</v>
      </c>
      <c r="P57" s="16" t="s">
        <v>313</v>
      </c>
    </row>
    <row r="58" spans="2:16" s="4" customFormat="1" ht="15" customHeight="1" x14ac:dyDescent="0.25">
      <c r="B58" s="16" t="s">
        <v>9</v>
      </c>
      <c r="C58" s="16">
        <v>371</v>
      </c>
      <c r="D58" s="16" t="s">
        <v>37</v>
      </c>
      <c r="E58" s="16" t="s">
        <v>38</v>
      </c>
      <c r="F58" s="16"/>
      <c r="G58" s="16">
        <v>2017</v>
      </c>
      <c r="H58" s="16" t="s">
        <v>39</v>
      </c>
      <c r="I58" s="16" t="s">
        <v>361</v>
      </c>
      <c r="J58" s="16" t="s">
        <v>364</v>
      </c>
      <c r="K58" s="17">
        <v>9783161552045</v>
      </c>
      <c r="L58" s="18">
        <v>0</v>
      </c>
      <c r="M58" s="21">
        <v>7.4999999999999997E-2</v>
      </c>
      <c r="N58" s="17">
        <v>9783161550072</v>
      </c>
      <c r="O58" s="16" t="s">
        <v>369</v>
      </c>
      <c r="P58" s="16" t="s">
        <v>40</v>
      </c>
    </row>
    <row r="59" spans="2:16" s="4" customFormat="1" ht="15" customHeight="1" x14ac:dyDescent="0.25">
      <c r="B59" s="16" t="s">
        <v>9</v>
      </c>
      <c r="C59" s="16">
        <v>370</v>
      </c>
      <c r="D59" s="16" t="s">
        <v>33</v>
      </c>
      <c r="E59" s="16" t="s">
        <v>34</v>
      </c>
      <c r="F59" s="16"/>
      <c r="G59" s="16">
        <v>2017</v>
      </c>
      <c r="H59" s="16" t="s">
        <v>35</v>
      </c>
      <c r="I59" s="16" t="s">
        <v>358</v>
      </c>
      <c r="J59" s="16" t="s">
        <v>364</v>
      </c>
      <c r="K59" s="17">
        <v>9783161551079</v>
      </c>
      <c r="L59" s="18">
        <v>99</v>
      </c>
      <c r="M59" s="21">
        <v>7.4999999999999997E-2</v>
      </c>
      <c r="N59" s="17">
        <v>9783161551062</v>
      </c>
      <c r="O59" s="16" t="s">
        <v>369</v>
      </c>
      <c r="P59" s="16" t="s">
        <v>36</v>
      </c>
    </row>
    <row r="60" spans="2:16" s="4" customFormat="1" ht="15" customHeight="1" x14ac:dyDescent="0.25">
      <c r="B60" s="16" t="s">
        <v>7</v>
      </c>
      <c r="C60" s="16">
        <v>434</v>
      </c>
      <c r="D60" s="16" t="s">
        <v>85</v>
      </c>
      <c r="E60" s="16" t="s">
        <v>86</v>
      </c>
      <c r="F60" s="16"/>
      <c r="G60" s="16">
        <v>2017</v>
      </c>
      <c r="H60" s="16" t="s">
        <v>16</v>
      </c>
      <c r="I60" s="16" t="s">
        <v>358</v>
      </c>
      <c r="J60" s="16" t="s">
        <v>364</v>
      </c>
      <c r="K60" s="17">
        <v>9783161551178</v>
      </c>
      <c r="L60" s="18">
        <v>64</v>
      </c>
      <c r="M60" s="21">
        <v>7.4999999999999997E-2</v>
      </c>
      <c r="N60" s="17">
        <v>9783161550577</v>
      </c>
      <c r="O60" s="16" t="s">
        <v>368</v>
      </c>
      <c r="P60" s="16" t="s">
        <v>87</v>
      </c>
    </row>
    <row r="61" spans="2:16" s="4" customFormat="1" ht="15" customHeight="1" x14ac:dyDescent="0.25">
      <c r="B61" s="16" t="s">
        <v>11</v>
      </c>
      <c r="C61" s="16">
        <v>96</v>
      </c>
      <c r="D61" s="16" t="s">
        <v>230</v>
      </c>
      <c r="E61" s="16" t="s">
        <v>231</v>
      </c>
      <c r="F61" s="16"/>
      <c r="G61" s="16">
        <v>2017</v>
      </c>
      <c r="H61" s="16" t="s">
        <v>232</v>
      </c>
      <c r="I61" s="16" t="s">
        <v>358</v>
      </c>
      <c r="J61" s="16" t="s">
        <v>362</v>
      </c>
      <c r="K61" s="17">
        <v>9783161555978</v>
      </c>
      <c r="L61" s="18">
        <v>84</v>
      </c>
      <c r="M61" s="21">
        <v>7.4999999999999997E-2</v>
      </c>
      <c r="N61" s="17">
        <v>9783161551918</v>
      </c>
      <c r="O61" s="16" t="s">
        <v>368</v>
      </c>
      <c r="P61" s="16" t="s">
        <v>233</v>
      </c>
    </row>
    <row r="62" spans="2:16" s="4" customFormat="1" ht="15" customHeight="1" x14ac:dyDescent="0.25">
      <c r="B62" s="16" t="s">
        <v>7</v>
      </c>
      <c r="C62" s="16">
        <v>449</v>
      </c>
      <c r="D62" s="16" t="s">
        <v>347</v>
      </c>
      <c r="E62" s="16" t="s">
        <v>348</v>
      </c>
      <c r="F62" s="16"/>
      <c r="G62" s="16">
        <v>2017</v>
      </c>
      <c r="H62" s="16" t="s">
        <v>349</v>
      </c>
      <c r="I62" s="16" t="s">
        <v>358</v>
      </c>
      <c r="J62" s="16" t="s">
        <v>364</v>
      </c>
      <c r="K62" s="17">
        <v>9783161557736</v>
      </c>
      <c r="L62" s="18">
        <v>79</v>
      </c>
      <c r="M62" s="21">
        <v>7.4999999999999997E-2</v>
      </c>
      <c r="N62" s="17">
        <v>9783161557415</v>
      </c>
      <c r="O62" s="16" t="s">
        <v>368</v>
      </c>
      <c r="P62" s="24" t="s">
        <v>350</v>
      </c>
    </row>
    <row r="63" spans="2:16" s="4" customFormat="1" ht="15" customHeight="1" x14ac:dyDescent="0.25">
      <c r="B63" s="16" t="s">
        <v>11</v>
      </c>
      <c r="C63" s="16">
        <v>98</v>
      </c>
      <c r="D63" s="16" t="s">
        <v>306</v>
      </c>
      <c r="E63" s="16" t="s">
        <v>307</v>
      </c>
      <c r="F63" s="16"/>
      <c r="G63" s="16">
        <v>2017</v>
      </c>
      <c r="H63" s="16" t="s">
        <v>308</v>
      </c>
      <c r="I63" s="16" t="s">
        <v>358</v>
      </c>
      <c r="J63" s="16" t="s">
        <v>362</v>
      </c>
      <c r="K63" s="17">
        <v>9783161555473</v>
      </c>
      <c r="L63" s="18">
        <v>79</v>
      </c>
      <c r="M63" s="21">
        <v>7.4999999999999997E-2</v>
      </c>
      <c r="N63" s="17">
        <v>9783161551901</v>
      </c>
      <c r="O63" s="16" t="s">
        <v>368</v>
      </c>
      <c r="P63" s="16" t="s">
        <v>309</v>
      </c>
    </row>
    <row r="64" spans="2:16" s="4" customFormat="1" ht="15" customHeight="1" x14ac:dyDescent="0.25">
      <c r="B64" s="16" t="s">
        <v>9</v>
      </c>
      <c r="C64" s="16">
        <v>389</v>
      </c>
      <c r="D64" s="16" t="s">
        <v>257</v>
      </c>
      <c r="E64" s="16" t="s">
        <v>258</v>
      </c>
      <c r="F64" s="16"/>
      <c r="G64" s="16">
        <v>2017</v>
      </c>
      <c r="H64" s="16" t="s">
        <v>259</v>
      </c>
      <c r="I64" s="16" t="s">
        <v>361</v>
      </c>
      <c r="J64" s="16" t="s">
        <v>364</v>
      </c>
      <c r="K64" s="17">
        <v>9783161556746</v>
      </c>
      <c r="L64" s="18">
        <v>129</v>
      </c>
      <c r="M64" s="21">
        <v>7.4999999999999997E-2</v>
      </c>
      <c r="N64" s="17">
        <v>9783161550416</v>
      </c>
      <c r="O64" s="16" t="s">
        <v>369</v>
      </c>
      <c r="P64" s="16" t="s">
        <v>260</v>
      </c>
    </row>
    <row r="65" spans="2:16" s="4" customFormat="1" ht="15" customHeight="1" x14ac:dyDescent="0.25">
      <c r="B65" s="16" t="s">
        <v>7</v>
      </c>
      <c r="C65" s="16">
        <v>435</v>
      </c>
      <c r="D65" s="16" t="s">
        <v>81</v>
      </c>
      <c r="E65" s="16" t="s">
        <v>82</v>
      </c>
      <c r="F65" s="16"/>
      <c r="G65" s="16">
        <v>2017</v>
      </c>
      <c r="H65" s="16" t="s">
        <v>83</v>
      </c>
      <c r="I65" s="16" t="s">
        <v>358</v>
      </c>
      <c r="J65" s="16" t="s">
        <v>364</v>
      </c>
      <c r="K65" s="17">
        <v>9783161551154</v>
      </c>
      <c r="L65" s="18">
        <v>79</v>
      </c>
      <c r="M65" s="21">
        <v>7.4999999999999997E-2</v>
      </c>
      <c r="N65" s="17">
        <v>9783161547355</v>
      </c>
      <c r="O65" s="16" t="s">
        <v>368</v>
      </c>
      <c r="P65" s="16" t="s">
        <v>84</v>
      </c>
    </row>
    <row r="66" spans="2:16" s="4" customFormat="1" ht="15" customHeight="1" x14ac:dyDescent="0.25">
      <c r="B66" s="16" t="s">
        <v>11</v>
      </c>
      <c r="C66" s="16">
        <v>94</v>
      </c>
      <c r="D66" s="16" t="s">
        <v>149</v>
      </c>
      <c r="E66" s="16" t="s">
        <v>150</v>
      </c>
      <c r="F66" s="16"/>
      <c r="G66" s="16">
        <v>2017</v>
      </c>
      <c r="H66" s="16" t="s">
        <v>151</v>
      </c>
      <c r="I66" s="16" t="s">
        <v>361</v>
      </c>
      <c r="J66" s="16" t="s">
        <v>362</v>
      </c>
      <c r="K66" s="17">
        <v>9783161553967</v>
      </c>
      <c r="L66" s="18">
        <v>79</v>
      </c>
      <c r="M66" s="21">
        <v>7.4999999999999997E-2</v>
      </c>
      <c r="N66" s="17">
        <v>9783161553950</v>
      </c>
      <c r="O66" s="16" t="s">
        <v>368</v>
      </c>
      <c r="P66" s="16" t="s">
        <v>152</v>
      </c>
    </row>
    <row r="67" spans="2:16" s="4" customFormat="1" ht="15" customHeight="1" x14ac:dyDescent="0.25">
      <c r="B67" s="16" t="s">
        <v>7</v>
      </c>
      <c r="C67" s="16">
        <v>452</v>
      </c>
      <c r="D67" s="16" t="s">
        <v>206</v>
      </c>
      <c r="E67" s="16" t="s">
        <v>207</v>
      </c>
      <c r="F67" s="16"/>
      <c r="G67" s="16">
        <v>2017</v>
      </c>
      <c r="H67" s="16" t="s">
        <v>208</v>
      </c>
      <c r="I67" s="16" t="s">
        <v>358</v>
      </c>
      <c r="J67" s="16" t="s">
        <v>364</v>
      </c>
      <c r="K67" s="17">
        <v>9783161554674</v>
      </c>
      <c r="L67" s="18">
        <v>74</v>
      </c>
      <c r="M67" s="21">
        <v>7.4999999999999997E-2</v>
      </c>
      <c r="N67" s="17">
        <v>9783161551314</v>
      </c>
      <c r="O67" s="16" t="s">
        <v>368</v>
      </c>
      <c r="P67" s="16" t="s">
        <v>209</v>
      </c>
    </row>
    <row r="68" spans="2:16" s="4" customFormat="1" ht="15" customHeight="1" x14ac:dyDescent="0.25">
      <c r="B68" s="16" t="s">
        <v>4</v>
      </c>
      <c r="C68" s="16">
        <v>101</v>
      </c>
      <c r="D68" s="16"/>
      <c r="E68" s="16" t="s">
        <v>41</v>
      </c>
      <c r="F68" s="16" t="s">
        <v>42</v>
      </c>
      <c r="G68" s="16">
        <v>2017</v>
      </c>
      <c r="H68" s="16" t="s">
        <v>43</v>
      </c>
      <c r="I68" s="16" t="s">
        <v>361</v>
      </c>
      <c r="J68" s="16" t="s">
        <v>363</v>
      </c>
      <c r="K68" s="17">
        <v>9783161545924</v>
      </c>
      <c r="L68" s="18">
        <v>69</v>
      </c>
      <c r="M68" s="21">
        <v>7.4999999999999997E-2</v>
      </c>
      <c r="N68" s="17">
        <v>9783161545917</v>
      </c>
      <c r="O68" s="16" t="s">
        <v>368</v>
      </c>
      <c r="P68" s="16" t="s">
        <v>44</v>
      </c>
    </row>
    <row r="69" spans="2:16" s="4" customFormat="1" ht="15" customHeight="1" x14ac:dyDescent="0.25">
      <c r="B69" s="16" t="s">
        <v>4</v>
      </c>
      <c r="C69" s="16">
        <v>104</v>
      </c>
      <c r="D69" s="16"/>
      <c r="E69" s="16" t="s">
        <v>234</v>
      </c>
      <c r="F69" s="16" t="s">
        <v>235</v>
      </c>
      <c r="G69" s="16">
        <v>2017</v>
      </c>
      <c r="H69" s="16" t="s">
        <v>236</v>
      </c>
      <c r="I69" s="16" t="s">
        <v>358</v>
      </c>
      <c r="J69" s="16" t="s">
        <v>363</v>
      </c>
      <c r="K69" s="17">
        <v>9783161555862</v>
      </c>
      <c r="L69" s="18">
        <v>99</v>
      </c>
      <c r="M69" s="21">
        <v>7.4999999999999997E-2</v>
      </c>
      <c r="N69" s="17">
        <v>9783161543142</v>
      </c>
      <c r="O69" s="16" t="s">
        <v>368</v>
      </c>
      <c r="P69" s="16" t="s">
        <v>237</v>
      </c>
    </row>
    <row r="70" spans="2:16" s="4" customFormat="1" ht="15" customHeight="1" x14ac:dyDescent="0.25">
      <c r="B70" s="16" t="s">
        <v>7</v>
      </c>
      <c r="C70" s="16">
        <v>446</v>
      </c>
      <c r="D70" s="16"/>
      <c r="E70" s="16" t="s">
        <v>182</v>
      </c>
      <c r="F70" s="16" t="s">
        <v>183</v>
      </c>
      <c r="G70" s="16">
        <v>2017</v>
      </c>
      <c r="H70" s="16" t="s">
        <v>184</v>
      </c>
      <c r="I70" s="16" t="s">
        <v>361</v>
      </c>
      <c r="J70" s="16" t="s">
        <v>364</v>
      </c>
      <c r="K70" s="17">
        <v>9783161541964</v>
      </c>
      <c r="L70" s="18">
        <v>99</v>
      </c>
      <c r="M70" s="21">
        <v>7.4999999999999997E-2</v>
      </c>
      <c r="N70" s="17">
        <v>9783161541957</v>
      </c>
      <c r="O70" s="16" t="s">
        <v>368</v>
      </c>
      <c r="P70" s="16" t="s">
        <v>185</v>
      </c>
    </row>
    <row r="71" spans="2:16" s="4" customFormat="1" ht="15" customHeight="1" x14ac:dyDescent="0.25">
      <c r="B71" s="16" t="s">
        <v>4</v>
      </c>
      <c r="C71" s="16">
        <v>106</v>
      </c>
      <c r="D71" s="16"/>
      <c r="E71" s="16" t="s">
        <v>218</v>
      </c>
      <c r="F71" s="16" t="s">
        <v>219</v>
      </c>
      <c r="G71" s="16">
        <v>2017</v>
      </c>
      <c r="H71" s="16" t="s">
        <v>220</v>
      </c>
      <c r="I71" s="16" t="s">
        <v>361</v>
      </c>
      <c r="J71" s="16" t="s">
        <v>364</v>
      </c>
      <c r="K71" s="17">
        <v>9783161555213</v>
      </c>
      <c r="L71" s="18">
        <v>89</v>
      </c>
      <c r="M71" s="21">
        <v>7.4999999999999997E-2</v>
      </c>
      <c r="N71" s="17">
        <v>9783161553653</v>
      </c>
      <c r="O71" s="16" t="s">
        <v>368</v>
      </c>
      <c r="P71" s="16" t="s">
        <v>221</v>
      </c>
    </row>
    <row r="72" spans="2:16" s="4" customFormat="1" ht="15" customHeight="1" x14ac:dyDescent="0.25">
      <c r="B72" s="16" t="s">
        <v>7</v>
      </c>
      <c r="C72" s="16">
        <v>442</v>
      </c>
      <c r="D72" s="16"/>
      <c r="E72" s="16" t="s">
        <v>130</v>
      </c>
      <c r="F72" s="16" t="s">
        <v>131</v>
      </c>
      <c r="G72" s="16">
        <v>2017</v>
      </c>
      <c r="H72" s="16" t="s">
        <v>132</v>
      </c>
      <c r="I72" s="16" t="s">
        <v>358</v>
      </c>
      <c r="J72" s="16" t="s">
        <v>364</v>
      </c>
      <c r="K72" s="17">
        <v>9783161554537</v>
      </c>
      <c r="L72" s="18">
        <v>84</v>
      </c>
      <c r="M72" s="21">
        <v>7.4999999999999997E-2</v>
      </c>
      <c r="N72" s="17">
        <v>9783161541407</v>
      </c>
      <c r="O72" s="16" t="s">
        <v>368</v>
      </c>
      <c r="P72" s="16" t="s">
        <v>133</v>
      </c>
    </row>
    <row r="73" spans="2:16" s="4" customFormat="1" ht="15" customHeight="1" x14ac:dyDescent="0.25">
      <c r="B73" s="16" t="s">
        <v>7</v>
      </c>
      <c r="C73" s="16">
        <v>453</v>
      </c>
      <c r="D73" s="16"/>
      <c r="E73" s="16" t="s">
        <v>250</v>
      </c>
      <c r="F73" s="16" t="s">
        <v>251</v>
      </c>
      <c r="G73" s="16">
        <v>2017</v>
      </c>
      <c r="H73" s="16" t="s">
        <v>252</v>
      </c>
      <c r="I73" s="16" t="s">
        <v>358</v>
      </c>
      <c r="J73" s="16" t="s">
        <v>364</v>
      </c>
      <c r="K73" s="17">
        <v>9783161556029</v>
      </c>
      <c r="L73" s="18">
        <v>89</v>
      </c>
      <c r="M73" s="21">
        <v>7.4999999999999997E-2</v>
      </c>
      <c r="N73" s="17">
        <v>9783161545108</v>
      </c>
      <c r="O73" s="16" t="s">
        <v>368</v>
      </c>
      <c r="P73" s="16" t="s">
        <v>253</v>
      </c>
    </row>
    <row r="74" spans="2:16" s="4" customFormat="1" ht="15" customHeight="1" x14ac:dyDescent="0.25">
      <c r="B74" s="16" t="s">
        <v>7</v>
      </c>
      <c r="C74" s="16">
        <v>450</v>
      </c>
      <c r="D74" s="16"/>
      <c r="E74" s="16" t="s">
        <v>351</v>
      </c>
      <c r="F74" s="16" t="s">
        <v>352</v>
      </c>
      <c r="G74" s="16">
        <v>2017</v>
      </c>
      <c r="H74" s="16" t="s">
        <v>353</v>
      </c>
      <c r="I74" s="16" t="s">
        <v>358</v>
      </c>
      <c r="J74" s="16" t="s">
        <v>364</v>
      </c>
      <c r="K74" s="17">
        <v>9783161556104</v>
      </c>
      <c r="L74" s="18">
        <v>89</v>
      </c>
      <c r="M74" s="21">
        <v>7.4999999999999997E-2</v>
      </c>
      <c r="N74" s="17">
        <v>9783161539985</v>
      </c>
      <c r="O74" s="16" t="s">
        <v>368</v>
      </c>
      <c r="P74" s="16" t="s">
        <v>354</v>
      </c>
    </row>
    <row r="75" spans="2:16" s="4" customFormat="1" ht="15" customHeight="1" x14ac:dyDescent="0.25">
      <c r="B75" s="16" t="s">
        <v>17</v>
      </c>
      <c r="C75" s="16">
        <v>91</v>
      </c>
      <c r="D75" s="16"/>
      <c r="E75" s="16" t="s">
        <v>73</v>
      </c>
      <c r="F75" s="16" t="s">
        <v>74</v>
      </c>
      <c r="G75" s="16">
        <v>2017</v>
      </c>
      <c r="H75" s="16" t="s">
        <v>75</v>
      </c>
      <c r="I75" s="16" t="s">
        <v>361</v>
      </c>
      <c r="J75" s="16" t="s">
        <v>365</v>
      </c>
      <c r="K75" s="17">
        <v>9783161550133</v>
      </c>
      <c r="L75" s="18">
        <v>99</v>
      </c>
      <c r="M75" s="21">
        <v>7.4999999999999997E-2</v>
      </c>
      <c r="N75" s="17">
        <v>9783161550126</v>
      </c>
      <c r="O75" s="16" t="s">
        <v>368</v>
      </c>
      <c r="P75" s="16" t="s">
        <v>76</v>
      </c>
    </row>
    <row r="76" spans="2:16" s="4" customFormat="1" ht="15" customHeight="1" x14ac:dyDescent="0.25">
      <c r="B76" s="16" t="s">
        <v>17</v>
      </c>
      <c r="C76" s="16">
        <v>94</v>
      </c>
      <c r="D76" s="16"/>
      <c r="E76" s="16" t="s">
        <v>356</v>
      </c>
      <c r="F76" s="16" t="s">
        <v>355</v>
      </c>
      <c r="G76" s="16">
        <v>2017</v>
      </c>
      <c r="H76" s="16" t="s">
        <v>357</v>
      </c>
      <c r="I76" s="16" t="s">
        <v>358</v>
      </c>
      <c r="J76" s="16" t="s">
        <v>365</v>
      </c>
      <c r="K76" s="17">
        <v>9783161553554</v>
      </c>
      <c r="L76" s="25">
        <v>84</v>
      </c>
      <c r="M76" s="21">
        <v>7.4999999999999997E-2</v>
      </c>
      <c r="N76" s="17">
        <v>9783161553547</v>
      </c>
      <c r="O76" s="16" t="s">
        <v>368</v>
      </c>
      <c r="P76" s="24" t="s">
        <v>359</v>
      </c>
    </row>
    <row r="77" spans="2:16" s="4" customFormat="1" ht="15" customHeight="1" x14ac:dyDescent="0.25">
      <c r="B77" s="16" t="s">
        <v>13</v>
      </c>
      <c r="C77" s="16" t="s">
        <v>6</v>
      </c>
      <c r="D77" s="16"/>
      <c r="E77" s="16" t="s">
        <v>122</v>
      </c>
      <c r="F77" s="16" t="s">
        <v>123</v>
      </c>
      <c r="G77" s="16">
        <v>2017</v>
      </c>
      <c r="H77" s="16" t="s">
        <v>124</v>
      </c>
      <c r="I77" s="16" t="s">
        <v>361</v>
      </c>
      <c r="J77" s="16" t="s">
        <v>366</v>
      </c>
      <c r="K77" s="17">
        <v>9783161554094</v>
      </c>
      <c r="L77" s="18">
        <v>49</v>
      </c>
      <c r="M77" s="21">
        <v>7.4999999999999997E-2</v>
      </c>
      <c r="N77" s="17">
        <v>9783161538537</v>
      </c>
      <c r="O77" s="16" t="s">
        <v>368</v>
      </c>
      <c r="P77" s="16" t="s">
        <v>125</v>
      </c>
    </row>
    <row r="78" spans="2:16" s="4" customFormat="1" ht="15" customHeight="1" x14ac:dyDescent="0.25">
      <c r="B78" s="16" t="s">
        <v>13</v>
      </c>
      <c r="C78" s="16" t="s">
        <v>6</v>
      </c>
      <c r="D78" s="16"/>
      <c r="E78" s="16" t="s">
        <v>198</v>
      </c>
      <c r="F78" s="16" t="s">
        <v>199</v>
      </c>
      <c r="G78" s="16">
        <v>2017</v>
      </c>
      <c r="H78" s="16" t="s">
        <v>200</v>
      </c>
      <c r="I78" s="16" t="s">
        <v>361</v>
      </c>
      <c r="J78" s="16" t="s">
        <v>367</v>
      </c>
      <c r="K78" s="17">
        <v>9783161503511</v>
      </c>
      <c r="L78" s="18">
        <v>59</v>
      </c>
      <c r="M78" s="21">
        <v>7.4999999999999997E-2</v>
      </c>
      <c r="N78" s="17">
        <v>9783161503504</v>
      </c>
      <c r="O78" s="16" t="s">
        <v>368</v>
      </c>
      <c r="P78" s="16" t="s">
        <v>201</v>
      </c>
    </row>
    <row r="79" spans="2:16" s="4" customFormat="1" ht="15" customHeight="1" x14ac:dyDescent="0.25">
      <c r="B79" s="16" t="s">
        <v>9</v>
      </c>
      <c r="C79" s="16">
        <v>387</v>
      </c>
      <c r="D79" s="16"/>
      <c r="E79" s="16" t="s">
        <v>186</v>
      </c>
      <c r="F79" s="16" t="s">
        <v>187</v>
      </c>
      <c r="G79" s="16">
        <v>2017</v>
      </c>
      <c r="H79" s="16" t="s">
        <v>188</v>
      </c>
      <c r="I79" s="16" t="s">
        <v>361</v>
      </c>
      <c r="J79" s="16" t="s">
        <v>362</v>
      </c>
      <c r="K79" s="17">
        <v>9783161555541</v>
      </c>
      <c r="L79" s="18">
        <v>114</v>
      </c>
      <c r="M79" s="21">
        <v>7.4999999999999997E-2</v>
      </c>
      <c r="N79" s="17">
        <v>9783161555534</v>
      </c>
      <c r="O79" s="16" t="s">
        <v>369</v>
      </c>
      <c r="P79" s="16" t="s">
        <v>189</v>
      </c>
    </row>
    <row r="80" spans="2:16" s="4" customFormat="1" ht="15" customHeight="1" x14ac:dyDescent="0.25">
      <c r="B80" s="16" t="s">
        <v>8</v>
      </c>
      <c r="C80" s="16">
        <v>112</v>
      </c>
      <c r="D80" s="16"/>
      <c r="E80" s="16" t="s">
        <v>69</v>
      </c>
      <c r="F80" s="16" t="s">
        <v>70</v>
      </c>
      <c r="G80" s="16">
        <v>2017</v>
      </c>
      <c r="H80" s="16" t="s">
        <v>71</v>
      </c>
      <c r="I80" s="16" t="s">
        <v>358</v>
      </c>
      <c r="J80" s="16" t="s">
        <v>362</v>
      </c>
      <c r="K80" s="17">
        <v>9783161547140</v>
      </c>
      <c r="L80" s="18">
        <v>154</v>
      </c>
      <c r="M80" s="21">
        <v>7.4999999999999997E-2</v>
      </c>
      <c r="N80" s="17">
        <v>9783161530890</v>
      </c>
      <c r="O80" s="16" t="s">
        <v>369</v>
      </c>
      <c r="P80" s="16" t="s">
        <v>72</v>
      </c>
    </row>
    <row r="81" spans="2:17" s="4" customFormat="1" ht="15" customHeight="1" x14ac:dyDescent="0.25">
      <c r="B81" s="16" t="s">
        <v>289</v>
      </c>
      <c r="C81" s="16">
        <v>1</v>
      </c>
      <c r="D81" s="16"/>
      <c r="E81" s="16" t="s">
        <v>290</v>
      </c>
      <c r="F81" s="16" t="s">
        <v>291</v>
      </c>
      <c r="G81" s="16">
        <v>2017</v>
      </c>
      <c r="H81" s="16" t="s">
        <v>292</v>
      </c>
      <c r="I81" s="16" t="s">
        <v>358</v>
      </c>
      <c r="J81" s="16" t="s">
        <v>362</v>
      </c>
      <c r="K81" s="17">
        <v>9783161558580</v>
      </c>
      <c r="L81" s="18">
        <v>159</v>
      </c>
      <c r="M81" s="21">
        <v>7.4999999999999997E-2</v>
      </c>
      <c r="N81" s="17">
        <v>9783161551116</v>
      </c>
      <c r="O81" s="16" t="s">
        <v>369</v>
      </c>
      <c r="P81" s="16" t="s">
        <v>293</v>
      </c>
    </row>
    <row r="82" spans="2:17" s="4" customFormat="1" ht="15" customHeight="1" x14ac:dyDescent="0.25">
      <c r="B82" s="16" t="s">
        <v>9</v>
      </c>
      <c r="C82" s="16">
        <v>373</v>
      </c>
      <c r="D82" s="16"/>
      <c r="E82" s="16" t="s">
        <v>57</v>
      </c>
      <c r="F82" s="16" t="s">
        <v>58</v>
      </c>
      <c r="G82" s="16">
        <v>2017</v>
      </c>
      <c r="H82" s="16" t="s">
        <v>59</v>
      </c>
      <c r="I82" s="16" t="s">
        <v>361</v>
      </c>
      <c r="J82" s="16" t="s">
        <v>364</v>
      </c>
      <c r="K82" s="17">
        <v>9783161538797</v>
      </c>
      <c r="L82" s="18">
        <v>219</v>
      </c>
      <c r="M82" s="21">
        <v>7.4999999999999997E-2</v>
      </c>
      <c r="N82" s="17">
        <v>9783161538780</v>
      </c>
      <c r="O82" s="16" t="s">
        <v>369</v>
      </c>
      <c r="P82" s="16" t="s">
        <v>60</v>
      </c>
    </row>
    <row r="83" spans="2:17" s="4" customFormat="1" ht="15" customHeight="1" x14ac:dyDescent="0.25">
      <c r="B83" s="16" t="s">
        <v>9</v>
      </c>
      <c r="C83" s="16">
        <v>382</v>
      </c>
      <c r="D83" s="16"/>
      <c r="E83" s="16" t="s">
        <v>165</v>
      </c>
      <c r="F83" s="16" t="s">
        <v>166</v>
      </c>
      <c r="G83" s="16">
        <v>2017</v>
      </c>
      <c r="H83" s="16" t="s">
        <v>167</v>
      </c>
      <c r="I83" s="16" t="s">
        <v>361</v>
      </c>
      <c r="J83" s="16" t="s">
        <v>364</v>
      </c>
      <c r="K83" s="17">
        <v>9783161552526</v>
      </c>
      <c r="L83" s="18">
        <v>179</v>
      </c>
      <c r="M83" s="21">
        <v>7.4999999999999997E-2</v>
      </c>
      <c r="N83" s="17">
        <v>9783161538612</v>
      </c>
      <c r="O83" s="16" t="s">
        <v>369</v>
      </c>
      <c r="P83" s="16" t="s">
        <v>168</v>
      </c>
    </row>
    <row r="84" spans="2:17" s="4" customFormat="1" ht="15" customHeight="1" x14ac:dyDescent="0.25">
      <c r="B84" s="16" t="s">
        <v>9</v>
      </c>
      <c r="C84" s="16">
        <v>390</v>
      </c>
      <c r="D84" s="16"/>
      <c r="E84" s="16" t="s">
        <v>281</v>
      </c>
      <c r="F84" s="16" t="s">
        <v>282</v>
      </c>
      <c r="G84" s="16">
        <v>2017</v>
      </c>
      <c r="H84" s="16" t="s">
        <v>283</v>
      </c>
      <c r="I84" s="16" t="s">
        <v>361</v>
      </c>
      <c r="J84" s="16" t="s">
        <v>364</v>
      </c>
      <c r="K84" s="17">
        <v>9783161558092</v>
      </c>
      <c r="L84" s="18">
        <v>149</v>
      </c>
      <c r="M84" s="21">
        <v>7.4999999999999997E-2</v>
      </c>
      <c r="N84" s="17">
        <v>9783161557903</v>
      </c>
      <c r="O84" s="16" t="s">
        <v>369</v>
      </c>
      <c r="P84" s="16" t="s">
        <v>284</v>
      </c>
    </row>
    <row r="85" spans="2:17" s="4" customFormat="1" ht="15" customHeight="1" x14ac:dyDescent="0.25">
      <c r="B85" s="16" t="s">
        <v>9</v>
      </c>
      <c r="C85" s="16">
        <v>397</v>
      </c>
      <c r="D85" s="16"/>
      <c r="E85" s="16" t="s">
        <v>343</v>
      </c>
      <c r="F85" s="16" t="s">
        <v>344</v>
      </c>
      <c r="G85" s="16">
        <v>2017</v>
      </c>
      <c r="H85" s="16" t="s">
        <v>345</v>
      </c>
      <c r="I85" s="16" t="s">
        <v>361</v>
      </c>
      <c r="J85" s="16" t="s">
        <v>364</v>
      </c>
      <c r="K85" s="17">
        <v>9783161557750</v>
      </c>
      <c r="L85" s="18">
        <v>139</v>
      </c>
      <c r="M85" s="21">
        <v>7.4999999999999997E-2</v>
      </c>
      <c r="N85" s="17">
        <v>9783161548925</v>
      </c>
      <c r="O85" s="16" t="s">
        <v>369</v>
      </c>
      <c r="P85" s="16" t="s">
        <v>346</v>
      </c>
    </row>
    <row r="86" spans="2:17" s="4" customFormat="1" ht="15" customHeight="1" x14ac:dyDescent="0.25">
      <c r="B86" s="16" t="s">
        <v>9</v>
      </c>
      <c r="C86" s="16">
        <v>385</v>
      </c>
      <c r="D86" s="16"/>
      <c r="E86" s="16" t="s">
        <v>190</v>
      </c>
      <c r="F86" s="16" t="s">
        <v>191</v>
      </c>
      <c r="G86" s="16">
        <v>2017</v>
      </c>
      <c r="H86" s="16" t="s">
        <v>192</v>
      </c>
      <c r="I86" s="16" t="s">
        <v>358</v>
      </c>
      <c r="J86" s="16" t="s">
        <v>364</v>
      </c>
      <c r="K86" s="17">
        <v>9783161556630</v>
      </c>
      <c r="L86" s="18">
        <v>144</v>
      </c>
      <c r="M86" s="21">
        <v>7.4999999999999997E-2</v>
      </c>
      <c r="N86" s="17">
        <v>9783161552625</v>
      </c>
      <c r="O86" s="16" t="s">
        <v>369</v>
      </c>
      <c r="P86" s="16" t="s">
        <v>193</v>
      </c>
    </row>
    <row r="87" spans="2:17" s="4" customFormat="1" ht="15" customHeight="1" x14ac:dyDescent="0.25">
      <c r="B87" s="16" t="s">
        <v>9</v>
      </c>
      <c r="C87" s="16">
        <v>384</v>
      </c>
      <c r="D87" s="16"/>
      <c r="E87" s="16" t="s">
        <v>242</v>
      </c>
      <c r="F87" s="16" t="s">
        <v>243</v>
      </c>
      <c r="G87" s="16">
        <v>2017</v>
      </c>
      <c r="H87" s="16" t="s">
        <v>244</v>
      </c>
      <c r="I87" s="16" t="s">
        <v>358</v>
      </c>
      <c r="J87" s="16" t="s">
        <v>364</v>
      </c>
      <c r="K87" s="17">
        <v>9783161557187</v>
      </c>
      <c r="L87" s="18">
        <v>169</v>
      </c>
      <c r="M87" s="21">
        <v>7.4999999999999997E-2</v>
      </c>
      <c r="N87" s="17">
        <v>9783161548239</v>
      </c>
      <c r="O87" s="16" t="s">
        <v>369</v>
      </c>
      <c r="P87" s="16" t="s">
        <v>245</v>
      </c>
    </row>
    <row r="88" spans="2:17" s="4" customFormat="1" ht="15" customHeight="1" x14ac:dyDescent="0.25">
      <c r="B88" s="16" t="s">
        <v>9</v>
      </c>
      <c r="C88" s="16">
        <v>391</v>
      </c>
      <c r="D88" s="16"/>
      <c r="E88" s="16" t="s">
        <v>261</v>
      </c>
      <c r="F88" s="16" t="s">
        <v>262</v>
      </c>
      <c r="G88" s="16">
        <v>2017</v>
      </c>
      <c r="H88" s="16" t="s">
        <v>263</v>
      </c>
      <c r="I88" s="16" t="s">
        <v>358</v>
      </c>
      <c r="J88" s="16" t="s">
        <v>364</v>
      </c>
      <c r="K88" s="17">
        <v>9783161555114</v>
      </c>
      <c r="L88" s="18">
        <v>129</v>
      </c>
      <c r="M88" s="21">
        <v>7.4999999999999997E-2</v>
      </c>
      <c r="N88" s="17">
        <v>9783161544774</v>
      </c>
      <c r="O88" s="16" t="s">
        <v>369</v>
      </c>
      <c r="P88" s="16" t="s">
        <v>264</v>
      </c>
    </row>
    <row r="89" spans="2:17" s="4" customFormat="1" ht="15" customHeight="1" x14ac:dyDescent="0.25">
      <c r="B89" s="16" t="s">
        <v>9</v>
      </c>
      <c r="C89" s="16">
        <v>394</v>
      </c>
      <c r="D89" s="16"/>
      <c r="E89" s="16" t="s">
        <v>294</v>
      </c>
      <c r="F89" s="16" t="s">
        <v>295</v>
      </c>
      <c r="G89" s="16">
        <v>2017</v>
      </c>
      <c r="H89" s="16" t="s">
        <v>296</v>
      </c>
      <c r="I89" s="16" t="s">
        <v>358</v>
      </c>
      <c r="J89" s="16" t="s">
        <v>364</v>
      </c>
      <c r="K89" s="17">
        <v>9783161555107</v>
      </c>
      <c r="L89" s="18">
        <v>99</v>
      </c>
      <c r="M89" s="21">
        <v>7.4999999999999997E-2</v>
      </c>
      <c r="N89" s="17">
        <v>9783161549625</v>
      </c>
      <c r="O89" s="16" t="s">
        <v>369</v>
      </c>
      <c r="P89" s="16" t="s">
        <v>297</v>
      </c>
    </row>
    <row r="90" spans="2:17" s="4" customFormat="1" ht="15" customHeight="1" x14ac:dyDescent="0.25">
      <c r="B90" s="16" t="s">
        <v>9</v>
      </c>
      <c r="C90" s="16">
        <v>388</v>
      </c>
      <c r="D90" s="16"/>
      <c r="E90" s="16" t="s">
        <v>326</v>
      </c>
      <c r="F90" s="16" t="s">
        <v>327</v>
      </c>
      <c r="G90" s="16">
        <v>2017</v>
      </c>
      <c r="H90" s="16" t="s">
        <v>328</v>
      </c>
      <c r="I90" s="16" t="s">
        <v>358</v>
      </c>
      <c r="J90" s="16" t="s">
        <v>364</v>
      </c>
      <c r="K90" s="17">
        <v>9783161554360</v>
      </c>
      <c r="L90" s="18">
        <v>129</v>
      </c>
      <c r="M90" s="21">
        <v>7.4999999999999997E-2</v>
      </c>
      <c r="N90" s="17">
        <v>9783161540851</v>
      </c>
      <c r="O90" s="16" t="s">
        <v>369</v>
      </c>
      <c r="P90" s="16" t="s">
        <v>329</v>
      </c>
    </row>
    <row r="91" spans="2:17" s="4" customFormat="1" ht="15" customHeight="1" x14ac:dyDescent="0.25">
      <c r="B91" s="16" t="s">
        <v>9</v>
      </c>
      <c r="C91" s="16">
        <v>376</v>
      </c>
      <c r="D91" s="16"/>
      <c r="E91" s="2" t="s">
        <v>339</v>
      </c>
      <c r="F91" s="2" t="s">
        <v>340</v>
      </c>
      <c r="G91" s="16">
        <v>2017</v>
      </c>
      <c r="H91" s="2" t="s">
        <v>341</v>
      </c>
      <c r="I91" s="16" t="s">
        <v>358</v>
      </c>
      <c r="J91" s="16" t="s">
        <v>364</v>
      </c>
      <c r="K91" s="17">
        <v>9783161539190</v>
      </c>
      <c r="L91" s="18">
        <v>289</v>
      </c>
      <c r="M91" s="21">
        <v>7.4999999999999997E-2</v>
      </c>
      <c r="N91" s="17">
        <v>9783161539183</v>
      </c>
      <c r="O91" s="16" t="s">
        <v>369</v>
      </c>
      <c r="P91" s="16" t="s">
        <v>342</v>
      </c>
    </row>
    <row r="92" spans="2:17" s="4" customFormat="1" ht="15" customHeight="1" x14ac:dyDescent="0.25">
      <c r="B92" s="16" t="s">
        <v>13</v>
      </c>
      <c r="C92" s="16" t="s">
        <v>6</v>
      </c>
      <c r="D92" s="16"/>
      <c r="E92" s="16" t="s">
        <v>194</v>
      </c>
      <c r="F92" s="16" t="s">
        <v>195</v>
      </c>
      <c r="G92" s="16">
        <v>2017</v>
      </c>
      <c r="H92" s="16" t="s">
        <v>196</v>
      </c>
      <c r="I92" s="16" t="s">
        <v>361</v>
      </c>
      <c r="J92" s="16" t="s">
        <v>367</v>
      </c>
      <c r="K92" s="17">
        <v>9783161549038</v>
      </c>
      <c r="L92" s="18">
        <v>129</v>
      </c>
      <c r="M92" s="21">
        <v>7.4999999999999997E-2</v>
      </c>
      <c r="N92" s="17">
        <v>9783161516887</v>
      </c>
      <c r="O92" s="16" t="s">
        <v>369</v>
      </c>
      <c r="P92" s="16" t="s">
        <v>197</v>
      </c>
    </row>
    <row r="93" spans="2:17" s="4" customFormat="1" x14ac:dyDescent="0.25">
      <c r="M93" s="22"/>
      <c r="N93" s="12"/>
      <c r="O93" s="12"/>
      <c r="P93" s="12"/>
    </row>
    <row r="94" spans="2:17" ht="15" customHeight="1" x14ac:dyDescent="0.25">
      <c r="B94" s="31" t="s">
        <v>386</v>
      </c>
      <c r="C94" s="32"/>
      <c r="D94" s="32"/>
      <c r="E94" s="32"/>
      <c r="F94" s="32"/>
      <c r="G94" s="32"/>
      <c r="H94" s="32"/>
      <c r="I94" s="32"/>
      <c r="J94" s="32"/>
      <c r="K94" s="32"/>
      <c r="L94" s="32"/>
      <c r="M94" s="32"/>
      <c r="N94" s="32"/>
      <c r="O94" s="32"/>
      <c r="P94" s="32"/>
      <c r="Q94" s="32"/>
    </row>
    <row r="95" spans="2:17" x14ac:dyDescent="0.25">
      <c r="B95" s="33"/>
      <c r="C95" s="34"/>
      <c r="D95" s="34"/>
      <c r="E95" s="34"/>
      <c r="F95" s="34"/>
      <c r="G95" s="34"/>
      <c r="H95" s="34"/>
      <c r="I95" s="34"/>
      <c r="J95" s="34"/>
      <c r="K95" s="34"/>
      <c r="L95" s="34"/>
      <c r="M95" s="34"/>
      <c r="N95" s="34"/>
      <c r="O95" s="34"/>
      <c r="P95" s="34"/>
      <c r="Q95" s="34"/>
    </row>
    <row r="96" spans="2:17" x14ac:dyDescent="0.25">
      <c r="B96" s="35"/>
      <c r="C96" s="36"/>
      <c r="D96" s="36"/>
      <c r="E96" s="36"/>
      <c r="F96" s="36"/>
      <c r="G96" s="36"/>
      <c r="H96" s="36"/>
      <c r="I96" s="36"/>
      <c r="J96" s="36"/>
      <c r="K96" s="36"/>
      <c r="L96" s="36"/>
      <c r="M96" s="36"/>
      <c r="N96" s="36"/>
      <c r="O96" s="36"/>
      <c r="P96" s="36"/>
      <c r="Q96" s="36"/>
    </row>
  </sheetData>
  <autoFilter ref="B7:Q92">
    <sortState ref="B8:Q92">
      <sortCondition ref="D7:D92"/>
    </sortState>
  </autoFilter>
  <mergeCells count="5">
    <mergeCell ref="L2:Q5"/>
    <mergeCell ref="B94:Q96"/>
    <mergeCell ref="D4:G4"/>
    <mergeCell ref="D2:G2"/>
    <mergeCell ref="D3:G3"/>
  </mergeCells>
  <hyperlinks>
    <hyperlink ref="P62" r:id="rId1"/>
    <hyperlink ref="P76" r:id="rId2"/>
  </hyperlinks>
  <pageMargins left="0.25" right="0.25" top="0.75" bottom="0.75" header="0.3" footer="0.3"/>
  <pageSetup paperSize="9" scale="59" fitToHeight="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8" sqref="C38"/>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László Simon-Nanko</cp:lastModifiedBy>
  <cp:lastPrinted>2017-07-27T13:50:17Z</cp:lastPrinted>
  <dcterms:created xsi:type="dcterms:W3CDTF">2017-06-14T07:20:06Z</dcterms:created>
  <dcterms:modified xsi:type="dcterms:W3CDTF">2019-06-19T12:53:33Z</dcterms:modified>
</cp:coreProperties>
</file>