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6\"/>
    </mc:Choice>
  </mc:AlternateContent>
  <bookViews>
    <workbookView xWindow="0" yWindow="0" windowWidth="16200" windowHeight="12435"/>
  </bookViews>
  <sheets>
    <sheet name="Tabelle1" sheetId="1" r:id="rId1"/>
    <sheet name="Tabelle2" sheetId="2" r:id="rId2"/>
  </sheets>
  <definedNames>
    <definedName name="_xlnm._FilterDatabase" localSheetId="0" hidden="1">Tabelle1!$B$7:$P$62</definedName>
    <definedName name="_xlnm.Print_Area" localSheetId="0">Tabelle1!$A$1:$Q$66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<sst xmlns="http://schemas.openxmlformats.org/spreadsheetml/2006/main" count="469" uniqueCount="267">
  <si>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</si>
  <si>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</si>
  <si>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</si>
  <si>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</si>
  <si>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</si>
  <si>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</si>
  <si>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</si>
  <si>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</si>
  <si>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</si>
  <si>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</si>
  <si>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</si>
  <si>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</si>
  <si>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</si>
  <si>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</si>
  <si>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</si>
  <si>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</si>
  <si>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</si>
  <si>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</si>
  <si>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</si>
  <si>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</si>
  <si>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STAC</t>
  </si>
  <si>
    <t>englisch</t>
  </si>
  <si>
    <t>fadengeheftete Broschur</t>
  </si>
  <si>
    <t>deutsch</t>
  </si>
  <si>
    <t>Leinen</t>
  </si>
  <si>
    <t>-</t>
  </si>
  <si>
    <t>WUNT II</t>
  </si>
  <si>
    <t>Neues Testament</t>
  </si>
  <si>
    <t>FAT</t>
  </si>
  <si>
    <t>Altes Testament</t>
  </si>
  <si>
    <t>WUNT I</t>
  </si>
  <si>
    <t>CM</t>
  </si>
  <si>
    <t>Religionsphilosophie</t>
  </si>
  <si>
    <t>FAT II</t>
  </si>
  <si>
    <t>Kirchengeschichte</t>
  </si>
  <si>
    <t>BHTh</t>
  </si>
  <si>
    <t>Frey, Jörg</t>
  </si>
  <si>
    <t>XII, 317</t>
  </si>
  <si>
    <t>HdTh</t>
  </si>
  <si>
    <t>Systematische Theologie</t>
  </si>
  <si>
    <t>VIII, 213</t>
  </si>
  <si>
    <t>XVIII, 327</t>
  </si>
  <si>
    <t>französisch</t>
  </si>
  <si>
    <t>XVII, 264</t>
  </si>
  <si>
    <t>RPT</t>
  </si>
  <si>
    <t>Praktische Theologie</t>
  </si>
  <si>
    <t>eBook-Paket Theologie-Titel 2016</t>
  </si>
  <si>
    <t xml:space="preserve">Das Böse, der Teufel und Dämonen - Evil, the Devil, and Demons. </t>
  </si>
  <si>
    <t>Hrsg. v./Ed. by Jan Dochhorn, Susanne Rudnig-Zelt u./and Benjamin Wold</t>
  </si>
  <si>
    <t>XIV, 297</t>
  </si>
  <si>
    <t>https://dx.doi.org/10.1628/978-3-16-153633-5</t>
  </si>
  <si>
    <t>God and the Faithfulness of Paul. A Critical Examination of the Pauline Theology of N.T. Wright</t>
  </si>
  <si>
    <t>Ed. by Christoph Heilig, J. Thomas Hewitt, and Michael F. Bird</t>
  </si>
  <si>
    <t>VIII, 833</t>
  </si>
  <si>
    <t>https://dx.doi.org/10.1628/978-3-16-154247-3</t>
  </si>
  <si>
    <t>Cocco, Francesco</t>
  </si>
  <si>
    <t>The Torah as a Place of Refuge. Biblical Criminal Law and the Book of Numbers</t>
  </si>
  <si>
    <t>XII, 185</t>
  </si>
  <si>
    <t>https://dx.doi.org/10.1628/978-3-16-154352-4</t>
  </si>
  <si>
    <t>Koch, Anton Friedrich</t>
  </si>
  <si>
    <t xml:space="preserve">Hermeneutischer Realismus. </t>
  </si>
  <si>
    <t>VII, 178</t>
  </si>
  <si>
    <t>https://dx.doi.org/10.1628/978-3-16-154433-0</t>
  </si>
  <si>
    <t>Jütte, Stephan R.</t>
  </si>
  <si>
    <t>Analogie statt Übersetzung. Eine theologische Selbstreflexion auf den inneren Zusammenhang von Glaubensgrund, Glaubensinhalt und Glaubensweise in Auseinandersetzung mit Jürgen Habermas</t>
  </si>
  <si>
    <t>X, 299</t>
  </si>
  <si>
    <t>https://dx.doi.org/10.1628/978-3-16-154572-6</t>
  </si>
  <si>
    <t>Schüz, Peter</t>
  </si>
  <si>
    <t>Mysterium tremendum. Zum Verhältnis von Angst und Religion nach Rudolf Otto</t>
  </si>
  <si>
    <t>XIV, 476</t>
  </si>
  <si>
    <t>https://dx.doi.org/10.1628/978-3-16-153937-4</t>
  </si>
  <si>
    <t>The Holy Spirit and the Church according to the New Testament. Sixth International East-West Symposium of New Testament Scholars, Belgrade, August 25 to 31, 2013</t>
  </si>
  <si>
    <t>Ed. by Predrag Dragutinovic, Karl-Wilhelm Niebuhr, and James Buchanan Wallace in co-operation with Christos Karakolis</t>
  </si>
  <si>
    <t>IX, 516</t>
  </si>
  <si>
    <t>https://dx.doi.org/10.1628/978-3-16-154369-2</t>
  </si>
  <si>
    <t>Metapher - Narratio - Mimesis - Doxologie. Begründungsformen frühchristlicher und antiker Ethik. Kontexte und Normen neutestamentlicher Ethik / Contexts and Norms of New Testament Ethics. Band VII</t>
  </si>
  <si>
    <t>Hrsg. v. Ulrich Volp, Friedrich W. Horn u. Ruben Zimmermann</t>
  </si>
  <si>
    <t>XIV, 452</t>
  </si>
  <si>
    <t>https://dx.doi.org/10.1628/978-3-16-154051-6</t>
  </si>
  <si>
    <t>Stievermann, Jan</t>
  </si>
  <si>
    <t>Prophecy, Piety, and the Problem of Historicity. Interpreting the Hebrew Scriptures in Cotton Mather's 'Biblia Americana'</t>
  </si>
  <si>
    <t>XIII, 493</t>
  </si>
  <si>
    <t>https://dx.doi.org/10.1628/978-3-16-154271-8</t>
  </si>
  <si>
    <t>Konradt, Matthias</t>
  </si>
  <si>
    <t xml:space="preserve">Studien zum Matthäusevangelium. </t>
  </si>
  <si>
    <t>Hrsg. v. Alida Euler</t>
  </si>
  <si>
    <t>VIII, 488</t>
  </si>
  <si>
    <t>https://dx.doi.org/10.1628/978-3-16-153887-2</t>
  </si>
  <si>
    <t>Klein, Rebekka A.</t>
  </si>
  <si>
    <t>Depotenzierung der Souveränität. Religion und politische Ideologie bei Claude Lefort, Slavoj Zizek und Karl Barth</t>
  </si>
  <si>
    <t>XII, 307</t>
  </si>
  <si>
    <t>https://dx.doi.org/10.1628/978-3-16-154577-1</t>
  </si>
  <si>
    <t>Kinney, Robert S.</t>
  </si>
  <si>
    <t>Hellenistic Dimensions of the Gospel of Matthew. Background and Rhetoric</t>
  </si>
  <si>
    <t>XV, 338</t>
  </si>
  <si>
    <t>https://dx.doi.org/10.1628/978-3-16-154524-5</t>
  </si>
  <si>
    <t>Pokorny, Petr</t>
  </si>
  <si>
    <t xml:space="preserve">Jesus in Geschichte und Bekenntnis. </t>
  </si>
  <si>
    <t>XIII, 304</t>
  </si>
  <si>
    <t>https://dx.doi.org/10.1628/978-3-16-154479-8</t>
  </si>
  <si>
    <t>Heckl, Raik</t>
  </si>
  <si>
    <t>Neuanfang und Kontinuität in Jerusalem. Studien zu den hermeneutischen Strategien im Esra-Nehemia-Buch</t>
  </si>
  <si>
    <t>X, 463</t>
  </si>
  <si>
    <t>https://dx.doi.org/10.1628/978-3-16-154119-3</t>
  </si>
  <si>
    <t>Luz, Ulrich</t>
  </si>
  <si>
    <t xml:space="preserve">Exegetische Aufsätze. </t>
  </si>
  <si>
    <t>IX, 565</t>
  </si>
  <si>
    <t>https://dx.doi.org/10.1628/978-3-16-154547-4</t>
  </si>
  <si>
    <t>Jonker, Louis C.</t>
  </si>
  <si>
    <t>Defining All-Israel in Chronicles. Multi-levelled Identity Negotiation in Late Persian-Period Yehud</t>
  </si>
  <si>
    <t>XVII, 358</t>
  </si>
  <si>
    <t>https://dx.doi.org/10.1628/978-3-16-154596-2</t>
  </si>
  <si>
    <t>Dvoracek, Jiri</t>
  </si>
  <si>
    <t xml:space="preserve">The Son of David in Matthew's Gospel in the Light of the Solomon as Exorcist Tradition. </t>
  </si>
  <si>
    <t>XII, 258</t>
  </si>
  <si>
    <t>https://dx.doi.org/10.1628/978-3-16-154095-0</t>
  </si>
  <si>
    <t>Ancient Tales of Giants from Qumran and Turfan. Contexts, Traditions, and Influences</t>
  </si>
  <si>
    <t>Ed. by Matthew Goff, Loren T. Stuckenbruck, and Enrico Morano</t>
  </si>
  <si>
    <t>XII, 257</t>
  </si>
  <si>
    <t>https://dx.doi.org/10.1628/978-3-16-154532-0</t>
  </si>
  <si>
    <t>The Prologue of the Gospel of John. Its Literary, Theological, and Philosophical Contexts. Papers read at the Colloquium Ioanneum 2013</t>
  </si>
  <si>
    <t>Ed. by Jan G. van der Watt, R. Alan Culpepper, and Udo Schnelle</t>
  </si>
  <si>
    <t>XXII, 342</t>
  </si>
  <si>
    <t>https://dx.doi.org/10.1628/978-3-16-154772-0</t>
  </si>
  <si>
    <t>Cohen, Akiva</t>
  </si>
  <si>
    <t>Matthew and the Mishnah. Redefining Identity and Ethos in the Shadow of the Second Temple's Destruction</t>
  </si>
  <si>
    <t>XIX, 636</t>
  </si>
  <si>
    <t>https://dx.doi.org/10.1628/978-3-16-154810-9</t>
  </si>
  <si>
    <t>Schell, Vitor Hugo</t>
  </si>
  <si>
    <t>Die Areopagrede des Paulus und Reden bei Josephus. Eine vergleichende Studie zu Apg 17 und dem historiographischen Werk des Josephus</t>
  </si>
  <si>
    <t>https://dx.doi.org/10.1628/978-3-16-154227-5</t>
  </si>
  <si>
    <t>Mulroney, James A.E.</t>
  </si>
  <si>
    <t>The Translation Style of Old Greek Habakkuk. Methodological Advancement in Interpretative Studies of the Septuagint</t>
  </si>
  <si>
    <t>https://dx.doi.org/10.1628/978-3-16-154387-6</t>
  </si>
  <si>
    <t>Pecina, Björn</t>
  </si>
  <si>
    <t xml:space="preserve">Mendelssohns diskrete Religion. </t>
  </si>
  <si>
    <t>XII, 394</t>
  </si>
  <si>
    <t>https://dx.doi.org/10.1628/978-3-16-153353-2</t>
  </si>
  <si>
    <t>Die Septuaginta - Orte und Intentionen. 5. Internationale Fachtagung veranstaltet von Septuaginta Deutsch (LXX.D), Wuppertal 24.-27. Juli 2014</t>
  </si>
  <si>
    <t>Hrsg. v. Siegfried Kreuzer, Martin Meiser u. Marcus Sigismund, in Verb. m. Martin Karrer u. Wolfgang Kraus</t>
  </si>
  <si>
    <t>XVI, 923</t>
  </si>
  <si>
    <t>https://dx.doi.org/10.1628/978-3-16-154724-9</t>
  </si>
  <si>
    <t>Abel, Frantisek</t>
  </si>
  <si>
    <t xml:space="preserve">The Psalms of Solomon and the Messianic Ethics of Paul. </t>
  </si>
  <si>
    <t>XV, 355</t>
  </si>
  <si>
    <t>https://dx.doi.org/10.1628/978-3-16-153992-3</t>
  </si>
  <si>
    <t>Mugridge, Alan</t>
  </si>
  <si>
    <t>Copying Early Christian Texts. A Study of Scribal Practice</t>
  </si>
  <si>
    <t>XX, 558</t>
  </si>
  <si>
    <t>https://dx.doi.org/10.1628/978-3-16-154760-7</t>
  </si>
  <si>
    <t>Foster, Robert B.</t>
  </si>
  <si>
    <t>Renaming Abraham's Children. Election, Ethnicity, and the Interpretation of Scripture in Romans 9</t>
  </si>
  <si>
    <t>https://dx.doi.org/10.1628/978-3-16-154484-2</t>
  </si>
  <si>
    <t xml:space="preserve">Erzählung und Briefe im johanneischen Kreis. </t>
  </si>
  <si>
    <t>Hrsg. v. Uta Poplutz u. Jörg Frey</t>
  </si>
  <si>
    <t>VIII, 305</t>
  </si>
  <si>
    <t>https://dx.doi.org/10.1628/978-3-16-154669-3</t>
  </si>
  <si>
    <t xml:space="preserve">Barth Handbuch. </t>
  </si>
  <si>
    <t>Hrsg. v. Michael Beintker</t>
  </si>
  <si>
    <t>XVIII, 538</t>
  </si>
  <si>
    <t>https://dx.doi.org/10.1628/978-3-16-154351-7</t>
  </si>
  <si>
    <t>Pricop, Cosmin</t>
  </si>
  <si>
    <t>Die Verwandlung Jesu Christi. Historisch-kritische und patristische Studien</t>
  </si>
  <si>
    <t>XVIII, 378</t>
  </si>
  <si>
    <t>https://dx.doi.org/10.1628/978-3-16-153696-0</t>
  </si>
  <si>
    <t>Löhdefink, Jan</t>
  </si>
  <si>
    <t>Zeiten des Teufels. Teufelsvorstellungen und Geschichtszeit in frühreformatorischen Flugschriften (1520-1526)</t>
  </si>
  <si>
    <t>XI, 412</t>
  </si>
  <si>
    <t>https://dx.doi.org/10.1628/978-3-16-154489-7</t>
  </si>
  <si>
    <t>Wirth, Mathias</t>
  </si>
  <si>
    <t>Distanz des Gehorsams. Theorie, Ethik und Kritik einer Tugend</t>
  </si>
  <si>
    <t>IX, 449</t>
  </si>
  <si>
    <t>https://dx.doi.org/10.1628/978-3-16-154956-4</t>
  </si>
  <si>
    <t>Armitage, David J.</t>
  </si>
  <si>
    <t xml:space="preserve">Theories of Poverty in the World of the New Testament. </t>
  </si>
  <si>
    <t>XVI, 301</t>
  </si>
  <si>
    <t>https://dx.doi.org/10.1628/978-3-16-154400-2</t>
  </si>
  <si>
    <t>Götte, Monika Elisabeth</t>
  </si>
  <si>
    <t>Von den Wächtern zu Adam. Frühjüdische Mythen über die Ursprünge des Bösen und ihre frühchristliche Rezeption</t>
  </si>
  <si>
    <t>XIV, 356</t>
  </si>
  <si>
    <t>https://dx.doi.org/10.1628/978-3-16-154848-2</t>
  </si>
  <si>
    <t xml:space="preserve">The Fall of Jerusalem and the Rise of the Torah. </t>
  </si>
  <si>
    <t>Ed. by Peter Dubovský, Dominik Markl, and Jean-Pierre Sonnet</t>
  </si>
  <si>
    <t>X, 381</t>
  </si>
  <si>
    <t>https://dx.doi.org/10.1628/978-3-16-155014-0</t>
  </si>
  <si>
    <t xml:space="preserve">Epigraphik und Neues Testament. </t>
  </si>
  <si>
    <t>Hrsg. v. Thomas Corsten, Markus Öhler u. Joseph Verheyden</t>
  </si>
  <si>
    <t>https://dx.doi.org/10.1628/978-3-16-154749-2</t>
  </si>
  <si>
    <t>Book of Seven Seals. The Peculiarity of Revelation, its Manuscripts, Attestation, and Transmission</t>
  </si>
  <si>
    <t>Ed. by Thomas J. Kraus and Michael Sommer</t>
  </si>
  <si>
    <t>VIII, 274</t>
  </si>
  <si>
    <t>https://dx.doi.org/10.1628/978-3-16-154268-8</t>
  </si>
  <si>
    <t xml:space="preserve">Borders: Terminologies, Ideologies, and Performances. </t>
  </si>
  <si>
    <t>Ed. by Annette Weissenrieder</t>
  </si>
  <si>
    <t>IX, 508</t>
  </si>
  <si>
    <t>https://dx.doi.org/10.1628/978-3-16-154376-0</t>
  </si>
  <si>
    <t xml:space="preserve">Centres and Peripheries in the Early Second Temple Period. </t>
  </si>
  <si>
    <t>Ed. by Ehud Ben Zvi and Christoph Levin</t>
  </si>
  <si>
    <t>XIV, 469</t>
  </si>
  <si>
    <t>https://dx.doi.org/10.1628/978-3-16-155025-6</t>
  </si>
  <si>
    <t xml:space="preserve">Der jüdische Messias Jesus und sein jüdischer Apostel Paulus. </t>
  </si>
  <si>
    <t>Hrsg. v. Armin D. Baum, Detlef Häußer und Emmanuel L. Rehfeld</t>
  </si>
  <si>
    <t>VIII, 417</t>
  </si>
  <si>
    <t>https://dx.doi.org/10.1628/978-3-16-153873-5</t>
  </si>
  <si>
    <t>Mastnjak, Nathan</t>
  </si>
  <si>
    <t xml:space="preserve">Deuteronomy and the Emergence of Textual Authority in Jeremiah. </t>
  </si>
  <si>
    <t>XI, 261</t>
  </si>
  <si>
    <t>https://dx.doi.org/10.1628/978-3-16-154402-6</t>
  </si>
  <si>
    <t>Altmann, Peter</t>
  </si>
  <si>
    <t>Economics in Persian-Period Biblical Texts. Their Interactions with Economic Developments in the Persian Period and Earlier Biblical Traditions</t>
  </si>
  <si>
    <t>XII, 342</t>
  </si>
  <si>
    <t>https://dx.doi.org/10.1628/978-3-16-154938-0</t>
  </si>
  <si>
    <t>Zank, Michael</t>
  </si>
  <si>
    <t xml:space="preserve">Jüdische Religionsphilosophie als Apologie des Mosaismus. </t>
  </si>
  <si>
    <t>X, 399</t>
  </si>
  <si>
    <t>https://dx.doi.org/10.1628/978-3-16-154734-8</t>
  </si>
  <si>
    <t>L'adversaire de Dieu - Der Widersacher Gottes. 6. Symposium Strasbourg, Tübingen, Uppsala. 27.-29. Juni 2013 in Tübingen</t>
  </si>
  <si>
    <t>Hrsg. v. Michael Tilly, Matthias Morgenstern u. Volker Henning Drecoll unter Mitarb. v. Hendrik Stoppel</t>
  </si>
  <si>
    <t>XIV, 359</t>
  </si>
  <si>
    <t>https://dx.doi.org/10.1628/978-3-16-154237-4</t>
  </si>
  <si>
    <t>Kaden, David A.</t>
  </si>
  <si>
    <t xml:space="preserve">Matthew, Paul, and the Anthropology of Law. </t>
  </si>
  <si>
    <t>XIV, 238</t>
  </si>
  <si>
    <t>https://dx.doi.org/10.1628/978-3-16-154077-6</t>
  </si>
  <si>
    <t>Willgren, David</t>
  </si>
  <si>
    <t>The Formation of the 'Book' of Psalms. Reconsidering the Transmission and Canonization of Psalmody in Light of Material Culture and the Poetics of Anthologies</t>
  </si>
  <si>
    <t>XVII, 491</t>
  </si>
  <si>
    <t>https://dx.doi.org/10.1628/978-3-16-154937-3</t>
  </si>
  <si>
    <t>König, Christian</t>
  </si>
  <si>
    <t>Unendlich gebildet. Schleiermachers kritischer Religionsbegriff und seine inklusivistische Religionstheologie anhand der Erstauflage der Reden</t>
  </si>
  <si>
    <t>XIV, 492</t>
  </si>
  <si>
    <t>https://dx.doi.org/10.1628/978-3-16-154902-1</t>
  </si>
  <si>
    <t>Albrecht, Christian</t>
  </si>
  <si>
    <t>Wozu ist die Diakonie fähig?. Theologische Deutungen gegenwärtiger Herausforderungen</t>
  </si>
  <si>
    <t>VIII, 203</t>
  </si>
  <si>
    <t>https://dx.doi.org/10.1628/978-3-16-155071-3</t>
  </si>
  <si>
    <t>Petitfils, James</t>
  </si>
  <si>
    <t>Mos Christianorum. The Roman Discourse of Exemplarity and the Jewish and Christian Language of Leadership</t>
  </si>
  <si>
    <t>XVIII, 290</t>
  </si>
  <si>
    <t>https://dx.doi.org/10.1628/978-3-16-154023-3</t>
  </si>
  <si>
    <t>Vermittelte Gegenwart. Konzeptionen der Gottespräsenz von der Zeit des Zweiten Tempels bis Anfang des 2. Jahrhunderts n. Chr.</t>
  </si>
  <si>
    <t>Hrsg. v. Andrea Taschl-Erber u. Irmtraud Fischer</t>
  </si>
  <si>
    <t>XI, 365</t>
  </si>
  <si>
    <t>https://dx.doi.org/10.1628/978-3-16-154725-6</t>
  </si>
  <si>
    <t>Von Jesus zur neutestamentlichen Theologie. Kleine Schriften II</t>
  </si>
  <si>
    <t>Hrsg. v. Benjamin Schliesser</t>
  </si>
  <si>
    <t>XI, 940</t>
  </si>
  <si>
    <t>https://dx.doi.org/10.1628/978-3-16-155016-4</t>
  </si>
  <si>
    <t>Green, Deidre Nicole</t>
  </si>
  <si>
    <t>Works of Love in a World of Violence. Feminism, Kierkegaard, and the Limits of Self-Sacrifice</t>
  </si>
  <si>
    <t>XIII, 204</t>
  </si>
  <si>
    <t>https://dx.doi.org/10.1628/978-3-16-154846-8</t>
  </si>
  <si>
    <t>Rogers, Trent A.</t>
  </si>
  <si>
    <t>God and the Idols. Representations of God in 1 Corinthians 8-10</t>
  </si>
  <si>
    <t>XVII, 258</t>
  </si>
  <si>
    <t>https://dx.doi.org/10.1628/978-3-16-154935-9</t>
  </si>
  <si>
    <t>The Book of the Twelve - One Book or Many?. Metz Conference Proceedings 5-7 November 2015</t>
  </si>
  <si>
    <t>Ed. by Elena Di Pede and Donatella Scaiola</t>
  </si>
  <si>
    <t>VI, 209</t>
  </si>
  <si>
    <t>https://dx.doi.org/10.1628/978-3-16-154942-7</t>
  </si>
  <si>
    <t>Olson, Robert C.</t>
  </si>
  <si>
    <t>The Gospel as the Revelation of God's Righteousness. Paul's Use of Isaiah in Romans 1:1-3:26</t>
  </si>
  <si>
    <t>XVIII, 401</t>
  </si>
  <si>
    <t>https://dx.doi.org/10.1628/978-3-16-154941-0</t>
  </si>
  <si>
    <t>ISBN: 978-3-16-156772-8</t>
  </si>
  <si>
    <t>ISIL-Sigel: ZDB-197-MSR</t>
  </si>
  <si>
    <t>4.947,- € (15% Rabatt gegenüber Einzelpreis)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</si>
</sst>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2">
    <xf numFmtId="0" fontId="0" fillId="0" borderId="0"/>
    <xf numFmtId="44" fontId="12" fillId="0" borderId="0" applyFont="0" applyFill="0" applyBorder="0" applyAlignment="0" applyProtection="0"/>
  </cellStyleXfs>
  <cellXfs count="36">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6" fillId="0" borderId="7" xfId="0" applyFont="1" applyBorder="1"/>
    <xf numFmtId="164" fontId="6" fillId="0" borderId="7" xfId="0" applyNumberFormat="1" applyFont="1" applyBorder="1"/>
    <xf numFmtId="0" fontId="0" fillId="0" borderId="1" xfId="0" applyBorder="1"/>
    <xf numFmtId="165" fontId="0" fillId="0" borderId="1" xfId="0" applyNumberFormat="1" applyBorder="1"/>
    <xf numFmtId="44" fontId="12" fillId="0" borderId="1" xfId="1" applyBorder="1"/>
    <xf numFmtId="9" fontId="0" fillId="0" borderId="1" xfId="0" applyNumberForma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386095</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6"/>
  <sheetViews>
    <sheetView showGridLines="0" tabSelected="1" workbookViewId="0">
      <pane ySplit="7" topLeftCell="A50" activePane="bottomLeft" state="frozen"/>
      <selection pane="bottomLeft" activeCell="J4" sqref="J4"/>
    </sheetView>
  </sheetViews>
  <sheetFormatPr baseColWidth="10" defaultRowHeight="15" x14ac:dyDescent="0.25"/>
  <cols>
    <col min="1" max="1" width="3.7109375" customWidth="1"/>
    <col min="2" max="2" width="8.140625" customWidth="1"/>
    <col min="3" max="3" width="9.5703125" customWidth="1"/>
    <col min="4" max="4" width="22" customWidth="1"/>
    <col min="5" max="5" width="33" customWidth="1"/>
    <col min="6" max="6" width="20.140625" customWidth="1"/>
    <col min="7" max="7" width="8.85546875" customWidth="1"/>
    <col min="8" max="9" width="16" customWidth="1"/>
    <col min="10" max="10" width="25.42578125" customWidth="1"/>
    <col min="11" max="11" width="22" customWidth="1"/>
    <col min="12" max="12" width="12.42578125" customWidth="1"/>
    <col min="13" max="13" width="9.5703125" customWidth="1"/>
    <col min="14" max="14" width="18.425781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4" t="s">
        <v>46</v>
      </c>
      <c r="E2" s="34"/>
      <c r="F2" s="34"/>
      <c r="G2" s="34"/>
      <c r="I2" s="9" t="s">
        <v>11</v>
      </c>
      <c r="J2" s="10">
        <f ca="1">TODAY()</f>
        <v>43635</v>
      </c>
      <c r="K2" s="6"/>
      <c r="L2" s="20" t="s">
        <v>13</v>
      </c>
      <c r="M2" s="21"/>
      <c r="N2" s="21"/>
      <c r="O2" s="21"/>
      <c r="P2" s="21"/>
      <c r="Q2" s="21"/>
    </row>
    <row r="3" spans="1:17" ht="17.25" x14ac:dyDescent="0.3">
      <c r="A3" s="2"/>
      <c r="B3" s="2"/>
      <c r="C3" s="2"/>
      <c r="D3" s="35" t="s">
        <v>265</v>
      </c>
      <c r="E3" s="35"/>
      <c r="F3" s="35"/>
      <c r="G3" s="35"/>
      <c r="I3" s="7" t="s">
        <v>12</v>
      </c>
      <c r="J3" s="11" t="s">
        <v>266</v>
      </c>
      <c r="K3" s="7"/>
      <c r="L3" s="22"/>
      <c r="M3" s="23"/>
      <c r="N3" s="23"/>
      <c r="O3" s="23"/>
      <c r="P3" s="23"/>
      <c r="Q3" s="23"/>
    </row>
    <row r="4" spans="1:17" ht="17.25" x14ac:dyDescent="0.3">
      <c r="A4" s="2"/>
      <c r="B4" s="2"/>
      <c r="C4" s="2"/>
      <c r="D4" s="32" t="s">
        <v>264</v>
      </c>
      <c r="E4" s="33"/>
      <c r="F4" s="33"/>
      <c r="G4" s="33"/>
      <c r="I4" s="9" t="s">
        <v>10</v>
      </c>
      <c r="J4" s="8">
        <v>55</v>
      </c>
      <c r="K4" s="6"/>
      <c r="L4" s="22"/>
      <c r="M4" s="23"/>
      <c r="N4" s="23"/>
      <c r="O4" s="23"/>
      <c r="P4" s="23"/>
      <c r="Q4" s="23"/>
    </row>
    <row r="5" spans="1:17" ht="17.25" x14ac:dyDescent="0.3">
      <c r="A5" s="2"/>
      <c r="B5" s="2"/>
      <c r="C5" s="2"/>
      <c r="D5" s="13"/>
      <c r="E5" s="1"/>
      <c r="F5" s="1"/>
      <c r="G5" s="1"/>
      <c r="H5" s="9"/>
      <c r="I5" s="9"/>
      <c r="J5" s="8"/>
      <c r="K5" s="6"/>
      <c r="L5" s="24"/>
      <c r="M5" s="25"/>
      <c r="N5" s="25"/>
      <c r="O5" s="25"/>
      <c r="P5" s="25"/>
      <c r="Q5" s="25"/>
    </row>
    <row r="6" spans="1:17" ht="17.25" x14ac:dyDescent="0.3">
      <c r="A6" s="2"/>
      <c r="B6" s="2"/>
      <c r="C6" s="2"/>
      <c r="D6" s="3"/>
      <c r="E6" s="3"/>
      <c r="F6" s="3"/>
      <c r="G6" s="3"/>
      <c r="H6" s="3"/>
      <c r="I6" s="3"/>
      <c r="J6" s="3"/>
      <c r="K6" s="3"/>
      <c r="L6" s="3"/>
      <c r="M6" s="3"/>
    </row>
    <row r="7" spans="1:17" s="4" customFormat="1" ht="21.75" customHeight="1" x14ac:dyDescent="0.25">
      <c r="B7" s="14" t="s">
        <v>0</v>
      </c>
      <c r="C7" s="14" t="s">
        <v>19</v>
      </c>
      <c r="D7" s="14" t="s">
        <v>1</v>
      </c>
      <c r="E7" s="14" t="s">
        <v>2</v>
      </c>
      <c r="F7" s="14" t="s">
        <v>5</v>
      </c>
      <c r="G7" s="14" t="s">
        <v>3</v>
      </c>
      <c r="H7" s="14" t="s">
        <v>14</v>
      </c>
      <c r="I7" s="14" t="s">
        <v>4</v>
      </c>
      <c r="J7" s="14" t="s">
        <v>9</v>
      </c>
      <c r="K7" s="14" t="s">
        <v>6</v>
      </c>
      <c r="L7" s="15" t="s">
        <v>15</v>
      </c>
      <c r="M7" s="15" t="s">
        <v>16</v>
      </c>
      <c r="N7" s="14" t="s">
        <v>7</v>
      </c>
      <c r="O7" s="14" t="s">
        <v>8</v>
      </c>
      <c r="P7" s="14" t="s">
        <v>18</v>
      </c>
    </row>
    <row r="8" spans="1:17" s="4" customFormat="1" ht="15" customHeight="1" x14ac:dyDescent="0.25">
      <c r="B8" s="16" t="s">
        <v>26</v>
      </c>
      <c r="C8" s="16">
        <v>416</v>
      </c>
      <c r="D8" s="16" t="s">
        <v>142</v>
      </c>
      <c r="E8" s="16" t="s">
        <v>143</v>
      </c>
      <c r="F8" s="16"/>
      <c r="G8" s="16">
        <v>2016</v>
      </c>
      <c r="H8" s="16" t="s">
        <v>144</v>
      </c>
      <c r="I8" s="16" t="s">
        <v>21</v>
      </c>
      <c r="J8" s="16" t="s">
        <v>27</v>
      </c>
      <c r="K8" s="17">
        <v>9783161539923</v>
      </c>
      <c r="L8" s="18">
        <v>89</v>
      </c>
      <c r="M8" s="19">
        <v>0.15</v>
      </c>
      <c r="N8" s="17">
        <v>9783161539916</v>
      </c>
      <c r="O8" s="16" t="s">
        <v>22</v>
      </c>
      <c r="P8" s="16" t="s">
        <v>145</v>
      </c>
    </row>
    <row r="9" spans="1:17" s="4" customFormat="1" ht="15" customHeight="1" x14ac:dyDescent="0.25">
      <c r="B9" s="16" t="s">
        <v>25</v>
      </c>
      <c r="C9" s="16" t="s">
        <v>25</v>
      </c>
      <c r="D9" s="16" t="s">
        <v>232</v>
      </c>
      <c r="E9" s="16" t="s">
        <v>233</v>
      </c>
      <c r="F9" s="16"/>
      <c r="G9" s="16">
        <v>2016</v>
      </c>
      <c r="H9" s="16" t="s">
        <v>234</v>
      </c>
      <c r="I9" s="16" t="s">
        <v>23</v>
      </c>
      <c r="J9" s="16" t="s">
        <v>45</v>
      </c>
      <c r="K9" s="17">
        <v>9783161550713</v>
      </c>
      <c r="L9" s="18">
        <v>19</v>
      </c>
      <c r="M9" s="19">
        <v>0.15</v>
      </c>
      <c r="N9" s="17">
        <v>9783161549045</v>
      </c>
      <c r="O9" s="16" t="s">
        <v>22</v>
      </c>
      <c r="P9" s="16" t="s">
        <v>235</v>
      </c>
    </row>
    <row r="10" spans="1:17" s="4" customFormat="1" ht="15" customHeight="1" x14ac:dyDescent="0.25">
      <c r="B10" s="16" t="s">
        <v>28</v>
      </c>
      <c r="C10" s="16">
        <v>109</v>
      </c>
      <c r="D10" s="16" t="s">
        <v>208</v>
      </c>
      <c r="E10" s="16" t="s">
        <v>209</v>
      </c>
      <c r="F10" s="16"/>
      <c r="G10" s="16">
        <v>2016</v>
      </c>
      <c r="H10" s="16" t="s">
        <v>210</v>
      </c>
      <c r="I10" s="16" t="s">
        <v>21</v>
      </c>
      <c r="J10" s="16" t="s">
        <v>29</v>
      </c>
      <c r="K10" s="17">
        <v>9783161549380</v>
      </c>
      <c r="L10" s="18">
        <v>119</v>
      </c>
      <c r="M10" s="19">
        <v>0.15</v>
      </c>
      <c r="N10" s="17">
        <v>9783161548130</v>
      </c>
      <c r="O10" s="16" t="s">
        <v>24</v>
      </c>
      <c r="P10" s="16" t="s">
        <v>211</v>
      </c>
    </row>
    <row r="11" spans="1:17" s="4" customFormat="1" ht="15" customHeight="1" x14ac:dyDescent="0.25">
      <c r="B11" s="16" t="s">
        <v>26</v>
      </c>
      <c r="C11" s="16">
        <v>423</v>
      </c>
      <c r="D11" s="16" t="s">
        <v>173</v>
      </c>
      <c r="E11" s="16" t="s">
        <v>174</v>
      </c>
      <c r="F11" s="16"/>
      <c r="G11" s="16">
        <v>2016</v>
      </c>
      <c r="H11" s="16" t="s">
        <v>175</v>
      </c>
      <c r="I11" s="16" t="s">
        <v>21</v>
      </c>
      <c r="J11" s="16" t="s">
        <v>27</v>
      </c>
      <c r="K11" s="17">
        <v>9783161544002</v>
      </c>
      <c r="L11" s="18">
        <v>89</v>
      </c>
      <c r="M11" s="19">
        <v>0.15</v>
      </c>
      <c r="N11" s="17">
        <v>9783161543999</v>
      </c>
      <c r="O11" s="16" t="s">
        <v>22</v>
      </c>
      <c r="P11" s="16" t="s">
        <v>176</v>
      </c>
    </row>
    <row r="12" spans="1:17" s="4" customFormat="1" ht="15" customHeight="1" x14ac:dyDescent="0.25">
      <c r="B12" s="16" t="s">
        <v>33</v>
      </c>
      <c r="C12" s="16">
        <v>84</v>
      </c>
      <c r="D12" s="16" t="s">
        <v>55</v>
      </c>
      <c r="E12" s="16" t="s">
        <v>56</v>
      </c>
      <c r="F12" s="16"/>
      <c r="G12" s="16">
        <v>2016</v>
      </c>
      <c r="H12" s="16" t="s">
        <v>57</v>
      </c>
      <c r="I12" s="16" t="s">
        <v>21</v>
      </c>
      <c r="J12" s="16" t="s">
        <v>29</v>
      </c>
      <c r="K12" s="17">
        <v>9783161543524</v>
      </c>
      <c r="L12" s="18">
        <v>59</v>
      </c>
      <c r="M12" s="19">
        <v>0.15</v>
      </c>
      <c r="N12" s="17">
        <v>9783161541384</v>
      </c>
      <c r="O12" s="16" t="s">
        <v>22</v>
      </c>
      <c r="P12" s="16" t="s">
        <v>58</v>
      </c>
    </row>
    <row r="13" spans="1:17" s="4" customFormat="1" ht="15" customHeight="1" x14ac:dyDescent="0.25">
      <c r="B13" s="16" t="s">
        <v>26</v>
      </c>
      <c r="C13" s="16">
        <v>418</v>
      </c>
      <c r="D13" s="16" t="s">
        <v>124</v>
      </c>
      <c r="E13" s="16" t="s">
        <v>125</v>
      </c>
      <c r="F13" s="16"/>
      <c r="G13" s="16">
        <v>2016</v>
      </c>
      <c r="H13" s="16" t="s">
        <v>126</v>
      </c>
      <c r="I13" s="16" t="s">
        <v>21</v>
      </c>
      <c r="J13" s="16" t="s">
        <v>27</v>
      </c>
      <c r="K13" s="17">
        <v>9783161548109</v>
      </c>
      <c r="L13" s="18">
        <v>119</v>
      </c>
      <c r="M13" s="19">
        <v>0.15</v>
      </c>
      <c r="N13" s="17">
        <v>9783161499609</v>
      </c>
      <c r="O13" s="16" t="s">
        <v>22</v>
      </c>
      <c r="P13" s="16" t="s">
        <v>127</v>
      </c>
    </row>
    <row r="14" spans="1:17" s="4" customFormat="1" ht="15" customHeight="1" x14ac:dyDescent="0.25">
      <c r="B14" s="16" t="s">
        <v>26</v>
      </c>
      <c r="C14" s="16">
        <v>415</v>
      </c>
      <c r="D14" s="16" t="s">
        <v>112</v>
      </c>
      <c r="E14" s="16" t="s">
        <v>113</v>
      </c>
      <c r="F14" s="16"/>
      <c r="G14" s="16">
        <v>2016</v>
      </c>
      <c r="H14" s="16" t="s">
        <v>114</v>
      </c>
      <c r="I14" s="16" t="s">
        <v>21</v>
      </c>
      <c r="J14" s="16" t="s">
        <v>27</v>
      </c>
      <c r="K14" s="17">
        <v>9783161540950</v>
      </c>
      <c r="L14" s="18">
        <v>79</v>
      </c>
      <c r="M14" s="19">
        <v>0.15</v>
      </c>
      <c r="N14" s="17">
        <v>9783161540943</v>
      </c>
      <c r="O14" s="16" t="s">
        <v>22</v>
      </c>
      <c r="P14" s="16" t="s">
        <v>115</v>
      </c>
    </row>
    <row r="15" spans="1:17" s="4" customFormat="1" ht="15" customHeight="1" x14ac:dyDescent="0.25">
      <c r="B15" s="16" t="s">
        <v>26</v>
      </c>
      <c r="C15" s="16">
        <v>421</v>
      </c>
      <c r="D15" s="16" t="s">
        <v>150</v>
      </c>
      <c r="E15" s="16" t="s">
        <v>151</v>
      </c>
      <c r="F15" s="16"/>
      <c r="G15" s="16">
        <v>2016</v>
      </c>
      <c r="H15" s="16" t="s">
        <v>41</v>
      </c>
      <c r="I15" s="16" t="s">
        <v>21</v>
      </c>
      <c r="J15" s="16" t="s">
        <v>27</v>
      </c>
      <c r="K15" s="17">
        <v>9783161544842</v>
      </c>
      <c r="L15" s="18">
        <v>89</v>
      </c>
      <c r="M15" s="19">
        <v>0.15</v>
      </c>
      <c r="N15" s="17">
        <v>9783161544835</v>
      </c>
      <c r="O15" s="16" t="s">
        <v>22</v>
      </c>
      <c r="P15" s="16" t="s">
        <v>152</v>
      </c>
    </row>
    <row r="16" spans="1:17" s="4" customFormat="1" ht="15" customHeight="1" x14ac:dyDescent="0.25">
      <c r="B16" s="16" t="s">
        <v>30</v>
      </c>
      <c r="C16" s="16">
        <v>368</v>
      </c>
      <c r="D16" s="16" t="s">
        <v>36</v>
      </c>
      <c r="E16" s="16" t="s">
        <v>244</v>
      </c>
      <c r="F16" s="16" t="s">
        <v>245</v>
      </c>
      <c r="G16" s="16">
        <v>2016</v>
      </c>
      <c r="H16" s="16" t="s">
        <v>246</v>
      </c>
      <c r="I16" s="16" t="s">
        <v>23</v>
      </c>
      <c r="J16" s="16" t="s">
        <v>27</v>
      </c>
      <c r="K16" s="17">
        <v>9783161550164</v>
      </c>
      <c r="L16" s="18">
        <v>219</v>
      </c>
      <c r="M16" s="19">
        <v>0.15</v>
      </c>
      <c r="N16" s="17">
        <v>9783161550157</v>
      </c>
      <c r="O16" s="16" t="s">
        <v>24</v>
      </c>
      <c r="P16" s="16" t="s">
        <v>247</v>
      </c>
    </row>
    <row r="17" spans="2:16" s="4" customFormat="1" ht="15" customHeight="1" x14ac:dyDescent="0.25">
      <c r="B17" s="16" t="s">
        <v>26</v>
      </c>
      <c r="C17" s="16">
        <v>426</v>
      </c>
      <c r="D17" s="16" t="s">
        <v>177</v>
      </c>
      <c r="E17" s="16" t="s">
        <v>178</v>
      </c>
      <c r="F17" s="16"/>
      <c r="G17" s="16">
        <v>2016</v>
      </c>
      <c r="H17" s="16" t="s">
        <v>179</v>
      </c>
      <c r="I17" s="16" t="s">
        <v>23</v>
      </c>
      <c r="J17" s="16" t="s">
        <v>27</v>
      </c>
      <c r="K17" s="17">
        <v>9783161548482</v>
      </c>
      <c r="L17" s="18">
        <v>89</v>
      </c>
      <c r="M17" s="19">
        <v>0.15</v>
      </c>
      <c r="N17" s="17">
        <v>9783161548475</v>
      </c>
      <c r="O17" s="16" t="s">
        <v>22</v>
      </c>
      <c r="P17" s="16" t="s">
        <v>180</v>
      </c>
    </row>
    <row r="18" spans="2:16" s="4" customFormat="1" ht="15" customHeight="1" x14ac:dyDescent="0.25">
      <c r="B18" s="16" t="s">
        <v>44</v>
      </c>
      <c r="C18" s="16">
        <v>89</v>
      </c>
      <c r="D18" s="16" t="s">
        <v>248</v>
      </c>
      <c r="E18" s="16" t="s">
        <v>249</v>
      </c>
      <c r="F18" s="16"/>
      <c r="G18" s="16">
        <v>2016</v>
      </c>
      <c r="H18" s="16" t="s">
        <v>250</v>
      </c>
      <c r="I18" s="16" t="s">
        <v>21</v>
      </c>
      <c r="J18" s="16" t="s">
        <v>32</v>
      </c>
      <c r="K18" s="17">
        <v>9783161548468</v>
      </c>
      <c r="L18" s="18">
        <v>69</v>
      </c>
      <c r="M18" s="19">
        <v>0.15</v>
      </c>
      <c r="N18" s="17">
        <v>9783161548451</v>
      </c>
      <c r="O18" s="16" t="s">
        <v>22</v>
      </c>
      <c r="P18" s="16" t="s">
        <v>251</v>
      </c>
    </row>
    <row r="19" spans="2:16" s="4" customFormat="1" ht="15" customHeight="1" x14ac:dyDescent="0.25">
      <c r="B19" s="16" t="s">
        <v>28</v>
      </c>
      <c r="C19" s="16">
        <v>104</v>
      </c>
      <c r="D19" s="16" t="s">
        <v>100</v>
      </c>
      <c r="E19" s="16" t="s">
        <v>101</v>
      </c>
      <c r="F19" s="16"/>
      <c r="G19" s="16">
        <v>2016</v>
      </c>
      <c r="H19" s="16" t="s">
        <v>102</v>
      </c>
      <c r="I19" s="16" t="s">
        <v>23</v>
      </c>
      <c r="J19" s="16" t="s">
        <v>29</v>
      </c>
      <c r="K19" s="17">
        <v>9783161541193</v>
      </c>
      <c r="L19" s="18">
        <v>129</v>
      </c>
      <c r="M19" s="19">
        <v>0.15</v>
      </c>
      <c r="N19" s="17">
        <v>9783161541186</v>
      </c>
      <c r="O19" s="16" t="s">
        <v>24</v>
      </c>
      <c r="P19" s="16" t="s">
        <v>103</v>
      </c>
    </row>
    <row r="20" spans="2:16" s="4" customFormat="1" ht="15" customHeight="1" x14ac:dyDescent="0.25">
      <c r="B20" s="16" t="s">
        <v>28</v>
      </c>
      <c r="C20" s="16">
        <v>106</v>
      </c>
      <c r="D20" s="16" t="s">
        <v>108</v>
      </c>
      <c r="E20" s="16" t="s">
        <v>109</v>
      </c>
      <c r="F20" s="16"/>
      <c r="G20" s="16">
        <v>2016</v>
      </c>
      <c r="H20" s="16" t="s">
        <v>110</v>
      </c>
      <c r="I20" s="16" t="s">
        <v>21</v>
      </c>
      <c r="J20" s="16" t="s">
        <v>29</v>
      </c>
      <c r="K20" s="17">
        <v>9783161545962</v>
      </c>
      <c r="L20" s="18">
        <v>124</v>
      </c>
      <c r="M20" s="19">
        <v>0.15</v>
      </c>
      <c r="N20" s="17">
        <v>9783161545955</v>
      </c>
      <c r="O20" s="16" t="s">
        <v>24</v>
      </c>
      <c r="P20" s="16" t="s">
        <v>111</v>
      </c>
    </row>
    <row r="21" spans="2:16" s="4" customFormat="1" ht="15" customHeight="1" x14ac:dyDescent="0.25">
      <c r="B21" s="16" t="s">
        <v>44</v>
      </c>
      <c r="C21" s="16">
        <v>86</v>
      </c>
      <c r="D21" s="16" t="s">
        <v>63</v>
      </c>
      <c r="E21" s="16" t="s">
        <v>64</v>
      </c>
      <c r="F21" s="16"/>
      <c r="G21" s="16">
        <v>2016</v>
      </c>
      <c r="H21" s="16" t="s">
        <v>65</v>
      </c>
      <c r="I21" s="16" t="s">
        <v>23</v>
      </c>
      <c r="J21" s="16" t="s">
        <v>32</v>
      </c>
      <c r="K21" s="17">
        <v>9783161545726</v>
      </c>
      <c r="L21" s="18">
        <v>59</v>
      </c>
      <c r="M21" s="19">
        <v>0.15</v>
      </c>
      <c r="N21" s="17">
        <v>9783161543548</v>
      </c>
      <c r="O21" s="16" t="s">
        <v>22</v>
      </c>
      <c r="P21" s="16" t="s">
        <v>66</v>
      </c>
    </row>
    <row r="22" spans="2:16" s="4" customFormat="1" ht="15" customHeight="1" x14ac:dyDescent="0.25">
      <c r="B22" s="16" t="s">
        <v>26</v>
      </c>
      <c r="C22" s="16">
        <v>424</v>
      </c>
      <c r="D22" s="16" t="s">
        <v>220</v>
      </c>
      <c r="E22" s="16" t="s">
        <v>221</v>
      </c>
      <c r="F22" s="16"/>
      <c r="G22" s="16">
        <v>2016</v>
      </c>
      <c r="H22" s="16" t="s">
        <v>222</v>
      </c>
      <c r="I22" s="16" t="s">
        <v>21</v>
      </c>
      <c r="J22" s="16" t="s">
        <v>27</v>
      </c>
      <c r="K22" s="17">
        <v>9783161540776</v>
      </c>
      <c r="L22" s="18">
        <v>79</v>
      </c>
      <c r="M22" s="19">
        <v>0.15</v>
      </c>
      <c r="N22" s="17">
        <v>9783161540769</v>
      </c>
      <c r="O22" s="16" t="s">
        <v>22</v>
      </c>
      <c r="P22" s="16" t="s">
        <v>223</v>
      </c>
    </row>
    <row r="23" spans="2:16" s="4" customFormat="1" ht="15" customHeight="1" x14ac:dyDescent="0.25">
      <c r="B23" s="16" t="s">
        <v>26</v>
      </c>
      <c r="C23" s="16">
        <v>414</v>
      </c>
      <c r="D23" s="16" t="s">
        <v>92</v>
      </c>
      <c r="E23" s="16" t="s">
        <v>93</v>
      </c>
      <c r="F23" s="16"/>
      <c r="G23" s="16">
        <v>2016</v>
      </c>
      <c r="H23" s="16" t="s">
        <v>94</v>
      </c>
      <c r="I23" s="16" t="s">
        <v>21</v>
      </c>
      <c r="J23" s="16" t="s">
        <v>27</v>
      </c>
      <c r="K23" s="17">
        <v>9783161545245</v>
      </c>
      <c r="L23" s="18">
        <v>89</v>
      </c>
      <c r="M23" s="19">
        <v>0.15</v>
      </c>
      <c r="N23" s="17">
        <v>9783161545238</v>
      </c>
      <c r="O23" s="16" t="s">
        <v>22</v>
      </c>
      <c r="P23" s="16" t="s">
        <v>95</v>
      </c>
    </row>
    <row r="24" spans="2:16" s="4" customFormat="1" ht="15" customHeight="1" x14ac:dyDescent="0.25">
      <c r="B24" s="16" t="s">
        <v>44</v>
      </c>
      <c r="C24" s="16">
        <v>85</v>
      </c>
      <c r="D24" s="16" t="s">
        <v>88</v>
      </c>
      <c r="E24" s="16" t="s">
        <v>89</v>
      </c>
      <c r="F24" s="16"/>
      <c r="G24" s="16">
        <v>2016</v>
      </c>
      <c r="H24" s="16" t="s">
        <v>90</v>
      </c>
      <c r="I24" s="16" t="s">
        <v>23</v>
      </c>
      <c r="J24" s="16" t="s">
        <v>32</v>
      </c>
      <c r="K24" s="17">
        <v>9783161545771</v>
      </c>
      <c r="L24" s="18">
        <v>49</v>
      </c>
      <c r="M24" s="19">
        <v>0.15</v>
      </c>
      <c r="N24" s="17">
        <v>9783161543531</v>
      </c>
      <c r="O24" s="16" t="s">
        <v>22</v>
      </c>
      <c r="P24" s="16" t="s">
        <v>91</v>
      </c>
    </row>
    <row r="25" spans="2:16" s="4" customFormat="1" ht="15" customHeight="1" x14ac:dyDescent="0.25">
      <c r="B25" s="16" t="s">
        <v>25</v>
      </c>
      <c r="C25" s="16" t="s">
        <v>25</v>
      </c>
      <c r="D25" s="16" t="s">
        <v>59</v>
      </c>
      <c r="E25" s="16" t="s">
        <v>60</v>
      </c>
      <c r="F25" s="16"/>
      <c r="G25" s="16">
        <v>2016</v>
      </c>
      <c r="H25" s="16" t="s">
        <v>61</v>
      </c>
      <c r="I25" s="16" t="s">
        <v>23</v>
      </c>
      <c r="J25" s="16" t="s">
        <v>32</v>
      </c>
      <c r="K25" s="17">
        <v>9783161544330</v>
      </c>
      <c r="L25" s="18">
        <v>24</v>
      </c>
      <c r="M25" s="19">
        <v>0.15</v>
      </c>
      <c r="N25" s="17">
        <v>9783161543777</v>
      </c>
      <c r="O25" s="16" t="s">
        <v>22</v>
      </c>
      <c r="P25" s="16" t="s">
        <v>62</v>
      </c>
    </row>
    <row r="26" spans="2:16" s="4" customFormat="1" ht="15" customHeight="1" x14ac:dyDescent="0.25">
      <c r="B26" s="16" t="s">
        <v>31</v>
      </c>
      <c r="C26" s="16">
        <v>16</v>
      </c>
      <c r="D26" s="16" t="s">
        <v>228</v>
      </c>
      <c r="E26" s="16" t="s">
        <v>229</v>
      </c>
      <c r="F26" s="16"/>
      <c r="G26" s="16">
        <v>2016</v>
      </c>
      <c r="H26" s="16" t="s">
        <v>230</v>
      </c>
      <c r="I26" s="16" t="s">
        <v>23</v>
      </c>
      <c r="J26" s="16" t="s">
        <v>34</v>
      </c>
      <c r="K26" s="17">
        <v>9783161549021</v>
      </c>
      <c r="L26" s="18">
        <v>119</v>
      </c>
      <c r="M26" s="19">
        <v>0.15</v>
      </c>
      <c r="N26" s="17">
        <v>9783161548369</v>
      </c>
      <c r="O26" s="16" t="s">
        <v>24</v>
      </c>
      <c r="P26" s="16" t="s">
        <v>231</v>
      </c>
    </row>
    <row r="27" spans="2:16" s="4" customFormat="1" ht="15" customHeight="1" x14ac:dyDescent="0.25">
      <c r="B27" s="16" t="s">
        <v>30</v>
      </c>
      <c r="C27" s="16">
        <v>358</v>
      </c>
      <c r="D27" s="16" t="s">
        <v>83</v>
      </c>
      <c r="E27" s="16" t="s">
        <v>84</v>
      </c>
      <c r="F27" s="16" t="s">
        <v>85</v>
      </c>
      <c r="G27" s="16">
        <v>2016</v>
      </c>
      <c r="H27" s="16" t="s">
        <v>86</v>
      </c>
      <c r="I27" s="16" t="s">
        <v>23</v>
      </c>
      <c r="J27" s="16" t="s">
        <v>27</v>
      </c>
      <c r="K27" s="17">
        <v>9783161538872</v>
      </c>
      <c r="L27" s="18">
        <v>139</v>
      </c>
      <c r="M27" s="19">
        <v>0.15</v>
      </c>
      <c r="N27" s="17">
        <v>9783161538865</v>
      </c>
      <c r="O27" s="16" t="s">
        <v>24</v>
      </c>
      <c r="P27" s="16" t="s">
        <v>87</v>
      </c>
    </row>
    <row r="28" spans="2:16" s="4" customFormat="1" ht="15" customHeight="1" x14ac:dyDescent="0.25">
      <c r="B28" s="16" t="s">
        <v>35</v>
      </c>
      <c r="C28" s="16">
        <v>182</v>
      </c>
      <c r="D28" s="16" t="s">
        <v>165</v>
      </c>
      <c r="E28" s="16" t="s">
        <v>166</v>
      </c>
      <c r="F28" s="16"/>
      <c r="G28" s="16">
        <v>2016</v>
      </c>
      <c r="H28" s="16" t="s">
        <v>167</v>
      </c>
      <c r="I28" s="16" t="s">
        <v>23</v>
      </c>
      <c r="J28" s="16" t="s">
        <v>34</v>
      </c>
      <c r="K28" s="17">
        <v>9783161544897</v>
      </c>
      <c r="L28" s="18">
        <v>99</v>
      </c>
      <c r="M28" s="19">
        <v>0.15</v>
      </c>
      <c r="N28" s="17">
        <v>9783161544491</v>
      </c>
      <c r="O28" s="16" t="s">
        <v>24</v>
      </c>
      <c r="P28" s="16" t="s">
        <v>168</v>
      </c>
    </row>
    <row r="29" spans="2:16" s="4" customFormat="1" ht="15" customHeight="1" x14ac:dyDescent="0.25">
      <c r="B29" s="16" t="s">
        <v>30</v>
      </c>
      <c r="C29" s="16">
        <v>357</v>
      </c>
      <c r="D29" s="16" t="s">
        <v>104</v>
      </c>
      <c r="E29" s="16" t="s">
        <v>105</v>
      </c>
      <c r="F29" s="16"/>
      <c r="G29" s="16">
        <v>2016</v>
      </c>
      <c r="H29" s="16" t="s">
        <v>106</v>
      </c>
      <c r="I29" s="16" t="s">
        <v>23</v>
      </c>
      <c r="J29" s="16" t="s">
        <v>27</v>
      </c>
      <c r="K29" s="17">
        <v>9783161545474</v>
      </c>
      <c r="L29" s="18">
        <v>179</v>
      </c>
      <c r="M29" s="19">
        <v>0.15</v>
      </c>
      <c r="N29" s="17">
        <v>9783161535369</v>
      </c>
      <c r="O29" s="16" t="s">
        <v>24</v>
      </c>
      <c r="P29" s="16" t="s">
        <v>107</v>
      </c>
    </row>
    <row r="30" spans="2:16" s="4" customFormat="1" ht="15" customHeight="1" x14ac:dyDescent="0.25">
      <c r="B30" s="16" t="s">
        <v>33</v>
      </c>
      <c r="C30" s="16">
        <v>87</v>
      </c>
      <c r="D30" s="16" t="s">
        <v>204</v>
      </c>
      <c r="E30" s="16" t="s">
        <v>205</v>
      </c>
      <c r="F30" s="16"/>
      <c r="G30" s="16">
        <v>2016</v>
      </c>
      <c r="H30" s="16" t="s">
        <v>206</v>
      </c>
      <c r="I30" s="16" t="s">
        <v>21</v>
      </c>
      <c r="J30" s="16" t="s">
        <v>29</v>
      </c>
      <c r="K30" s="17">
        <v>9783161544026</v>
      </c>
      <c r="L30" s="18">
        <v>79</v>
      </c>
      <c r="M30" s="19">
        <v>0.15</v>
      </c>
      <c r="N30" s="17">
        <v>9783161544019</v>
      </c>
      <c r="O30" s="16" t="s">
        <v>22</v>
      </c>
      <c r="P30" s="16" t="s">
        <v>207</v>
      </c>
    </row>
    <row r="31" spans="2:16" s="4" customFormat="1" ht="15" customHeight="1" x14ac:dyDescent="0.25">
      <c r="B31" s="16" t="s">
        <v>30</v>
      </c>
      <c r="C31" s="16">
        <v>362</v>
      </c>
      <c r="D31" s="16" t="s">
        <v>146</v>
      </c>
      <c r="E31" s="16" t="s">
        <v>147</v>
      </c>
      <c r="F31" s="16"/>
      <c r="G31" s="16">
        <v>2016</v>
      </c>
      <c r="H31" s="16" t="s">
        <v>148</v>
      </c>
      <c r="I31" s="16" t="s">
        <v>21</v>
      </c>
      <c r="J31" s="16" t="s">
        <v>34</v>
      </c>
      <c r="K31" s="17">
        <v>9783161547607</v>
      </c>
      <c r="L31" s="18">
        <v>159</v>
      </c>
      <c r="M31" s="19">
        <v>0.15</v>
      </c>
      <c r="N31" s="17">
        <v>9783161546884</v>
      </c>
      <c r="O31" s="16" t="s">
        <v>24</v>
      </c>
      <c r="P31" s="16" t="s">
        <v>149</v>
      </c>
    </row>
    <row r="32" spans="2:16" s="4" customFormat="1" ht="15" customHeight="1" x14ac:dyDescent="0.25">
      <c r="B32" s="16" t="s">
        <v>33</v>
      </c>
      <c r="C32" s="16">
        <v>86</v>
      </c>
      <c r="D32" s="16" t="s">
        <v>131</v>
      </c>
      <c r="E32" s="16" t="s">
        <v>132</v>
      </c>
      <c r="F32" s="16"/>
      <c r="G32" s="16">
        <v>2016</v>
      </c>
      <c r="H32" s="16" t="s">
        <v>43</v>
      </c>
      <c r="I32" s="16" t="s">
        <v>21</v>
      </c>
      <c r="J32" s="16" t="s">
        <v>29</v>
      </c>
      <c r="K32" s="17">
        <v>9783161543876</v>
      </c>
      <c r="L32" s="18">
        <v>79</v>
      </c>
      <c r="M32" s="19">
        <v>0.15</v>
      </c>
      <c r="N32" s="17">
        <v>9783161543869</v>
      </c>
      <c r="O32" s="16" t="s">
        <v>22</v>
      </c>
      <c r="P32" s="16" t="s">
        <v>133</v>
      </c>
    </row>
    <row r="33" spans="2:16" s="4" customFormat="1" ht="15" customHeight="1" x14ac:dyDescent="0.25">
      <c r="B33" s="16" t="s">
        <v>26</v>
      </c>
      <c r="C33" s="16">
        <v>428</v>
      </c>
      <c r="D33" s="16" t="s">
        <v>260</v>
      </c>
      <c r="E33" s="16" t="s">
        <v>261</v>
      </c>
      <c r="F33" s="16"/>
      <c r="G33" s="16">
        <v>2016</v>
      </c>
      <c r="H33" s="16" t="s">
        <v>262</v>
      </c>
      <c r="I33" s="16" t="s">
        <v>21</v>
      </c>
      <c r="J33" s="16" t="s">
        <v>27</v>
      </c>
      <c r="K33" s="17">
        <v>9783161549410</v>
      </c>
      <c r="L33" s="18">
        <v>94</v>
      </c>
      <c r="M33" s="19">
        <v>0.15</v>
      </c>
      <c r="N33" s="17">
        <v>9783161548123</v>
      </c>
      <c r="O33" s="16" t="s">
        <v>22</v>
      </c>
      <c r="P33" s="16" t="s">
        <v>263</v>
      </c>
    </row>
    <row r="34" spans="2:16" s="4" customFormat="1" ht="15" customHeight="1" x14ac:dyDescent="0.25">
      <c r="B34" s="16" t="s">
        <v>35</v>
      </c>
      <c r="C34" s="16">
        <v>181</v>
      </c>
      <c r="D34" s="16" t="s">
        <v>134</v>
      </c>
      <c r="E34" s="16" t="s">
        <v>135</v>
      </c>
      <c r="F34" s="16"/>
      <c r="G34" s="16">
        <v>2016</v>
      </c>
      <c r="H34" s="16" t="s">
        <v>136</v>
      </c>
      <c r="I34" s="16" t="s">
        <v>23</v>
      </c>
      <c r="J34" s="16" t="s">
        <v>34</v>
      </c>
      <c r="K34" s="17">
        <v>9783161533532</v>
      </c>
      <c r="L34" s="18">
        <v>99</v>
      </c>
      <c r="M34" s="19">
        <v>0.15</v>
      </c>
      <c r="N34" s="17">
        <v>9783161533525</v>
      </c>
      <c r="O34" s="16" t="s">
        <v>24</v>
      </c>
      <c r="P34" s="16" t="s">
        <v>137</v>
      </c>
    </row>
    <row r="35" spans="2:16" s="4" customFormat="1" ht="15" customHeight="1" x14ac:dyDescent="0.25">
      <c r="B35" s="16" t="s">
        <v>20</v>
      </c>
      <c r="C35" s="16">
        <v>99</v>
      </c>
      <c r="D35" s="16" t="s">
        <v>236</v>
      </c>
      <c r="E35" s="16" t="s">
        <v>237</v>
      </c>
      <c r="F35" s="16"/>
      <c r="G35" s="16">
        <v>2016</v>
      </c>
      <c r="H35" s="16" t="s">
        <v>238</v>
      </c>
      <c r="I35" s="16" t="s">
        <v>21</v>
      </c>
      <c r="J35" s="16" t="s">
        <v>34</v>
      </c>
      <c r="K35" s="17">
        <v>9783161540233</v>
      </c>
      <c r="L35" s="18">
        <v>84</v>
      </c>
      <c r="M35" s="19">
        <v>0.15</v>
      </c>
      <c r="N35" s="17">
        <v>9783161539046</v>
      </c>
      <c r="O35" s="16" t="s">
        <v>22</v>
      </c>
      <c r="P35" s="16" t="s">
        <v>239</v>
      </c>
    </row>
    <row r="36" spans="2:16" s="4" customFormat="1" ht="15" customHeight="1" x14ac:dyDescent="0.25">
      <c r="B36" s="16" t="s">
        <v>30</v>
      </c>
      <c r="C36" s="16">
        <v>355</v>
      </c>
      <c r="D36" s="16" t="s">
        <v>96</v>
      </c>
      <c r="E36" s="16" t="s">
        <v>97</v>
      </c>
      <c r="F36" s="16"/>
      <c r="G36" s="16">
        <v>2016</v>
      </c>
      <c r="H36" s="16" t="s">
        <v>98</v>
      </c>
      <c r="I36" s="16" t="s">
        <v>23</v>
      </c>
      <c r="J36" s="16" t="s">
        <v>27</v>
      </c>
      <c r="K36" s="17">
        <v>9783161544798</v>
      </c>
      <c r="L36" s="18">
        <v>129</v>
      </c>
      <c r="M36" s="19">
        <v>0.15</v>
      </c>
      <c r="N36" s="17">
        <v>9783161542879</v>
      </c>
      <c r="O36" s="16" t="s">
        <v>24</v>
      </c>
      <c r="P36" s="16" t="s">
        <v>99</v>
      </c>
    </row>
    <row r="37" spans="2:16" s="4" customFormat="1" ht="15" customHeight="1" x14ac:dyDescent="0.25">
      <c r="B37" s="16" t="s">
        <v>26</v>
      </c>
      <c r="C37" s="16">
        <v>422</v>
      </c>
      <c r="D37" s="16" t="s">
        <v>161</v>
      </c>
      <c r="E37" s="16" t="s">
        <v>162</v>
      </c>
      <c r="F37" s="16"/>
      <c r="G37" s="16">
        <v>2016</v>
      </c>
      <c r="H37" s="16" t="s">
        <v>163</v>
      </c>
      <c r="I37" s="16" t="s">
        <v>23</v>
      </c>
      <c r="J37" s="16" t="s">
        <v>27</v>
      </c>
      <c r="K37" s="17">
        <v>9783161536960</v>
      </c>
      <c r="L37" s="18">
        <v>99</v>
      </c>
      <c r="M37" s="19">
        <v>0.15</v>
      </c>
      <c r="N37" s="17">
        <v>9783161536953</v>
      </c>
      <c r="O37" s="16" t="s">
        <v>22</v>
      </c>
      <c r="P37" s="16" t="s">
        <v>164</v>
      </c>
    </row>
    <row r="38" spans="2:16" s="4" customFormat="1" ht="15" customHeight="1" x14ac:dyDescent="0.25">
      <c r="B38" s="16" t="s">
        <v>26</v>
      </c>
      <c r="C38" s="16">
        <v>427</v>
      </c>
      <c r="D38" s="16" t="s">
        <v>252</v>
      </c>
      <c r="E38" s="16" t="s">
        <v>253</v>
      </c>
      <c r="F38" s="16"/>
      <c r="G38" s="16">
        <v>2016</v>
      </c>
      <c r="H38" s="16" t="s">
        <v>254</v>
      </c>
      <c r="I38" s="16" t="s">
        <v>21</v>
      </c>
      <c r="J38" s="16" t="s">
        <v>27</v>
      </c>
      <c r="K38" s="17">
        <v>9783161549359</v>
      </c>
      <c r="L38" s="18">
        <v>79</v>
      </c>
      <c r="M38" s="19">
        <v>0.15</v>
      </c>
      <c r="N38" s="17">
        <v>9783161547881</v>
      </c>
      <c r="O38" s="16" t="s">
        <v>22</v>
      </c>
      <c r="P38" s="16" t="s">
        <v>255</v>
      </c>
    </row>
    <row r="39" spans="2:16" s="4" customFormat="1" ht="15" customHeight="1" x14ac:dyDescent="0.25">
      <c r="B39" s="16" t="s">
        <v>26</v>
      </c>
      <c r="C39" s="16">
        <v>419</v>
      </c>
      <c r="D39" s="16" t="s">
        <v>128</v>
      </c>
      <c r="E39" s="16" t="s">
        <v>129</v>
      </c>
      <c r="F39" s="16"/>
      <c r="G39" s="16">
        <v>2016</v>
      </c>
      <c r="H39" s="16" t="s">
        <v>37</v>
      </c>
      <c r="I39" s="16" t="s">
        <v>23</v>
      </c>
      <c r="J39" s="16" t="s">
        <v>27</v>
      </c>
      <c r="K39" s="17">
        <v>9783161542275</v>
      </c>
      <c r="L39" s="18">
        <v>89</v>
      </c>
      <c r="M39" s="19">
        <v>0.15</v>
      </c>
      <c r="N39" s="17">
        <v>9783161542268</v>
      </c>
      <c r="O39" s="16" t="s">
        <v>22</v>
      </c>
      <c r="P39" s="16" t="s">
        <v>130</v>
      </c>
    </row>
    <row r="40" spans="2:16" s="4" customFormat="1" ht="15" customHeight="1" x14ac:dyDescent="0.25">
      <c r="B40" s="16" t="s">
        <v>35</v>
      </c>
      <c r="C40" s="16">
        <v>178</v>
      </c>
      <c r="D40" s="16" t="s">
        <v>67</v>
      </c>
      <c r="E40" s="16" t="s">
        <v>68</v>
      </c>
      <c r="F40" s="16"/>
      <c r="G40" s="16">
        <v>2016</v>
      </c>
      <c r="H40" s="16" t="s">
        <v>69</v>
      </c>
      <c r="I40" s="16" t="s">
        <v>23</v>
      </c>
      <c r="J40" s="16" t="s">
        <v>39</v>
      </c>
      <c r="K40" s="17">
        <v>9783161539374</v>
      </c>
      <c r="L40" s="18">
        <v>114</v>
      </c>
      <c r="M40" s="19">
        <v>0.15</v>
      </c>
      <c r="N40" s="17">
        <v>9783161534485</v>
      </c>
      <c r="O40" s="16" t="s">
        <v>24</v>
      </c>
      <c r="P40" s="16" t="s">
        <v>70</v>
      </c>
    </row>
    <row r="41" spans="2:16" s="4" customFormat="1" ht="15" customHeight="1" x14ac:dyDescent="0.25">
      <c r="B41" s="16" t="s">
        <v>35</v>
      </c>
      <c r="C41" s="16">
        <v>179</v>
      </c>
      <c r="D41" s="16" t="s">
        <v>79</v>
      </c>
      <c r="E41" s="16" t="s">
        <v>80</v>
      </c>
      <c r="F41" s="16"/>
      <c r="G41" s="16">
        <v>2016</v>
      </c>
      <c r="H41" s="16" t="s">
        <v>81</v>
      </c>
      <c r="I41" s="16" t="s">
        <v>21</v>
      </c>
      <c r="J41" s="16" t="s">
        <v>34</v>
      </c>
      <c r="K41" s="17">
        <v>9783161542718</v>
      </c>
      <c r="L41" s="18">
        <v>109</v>
      </c>
      <c r="M41" s="19">
        <v>0.15</v>
      </c>
      <c r="N41" s="17">
        <v>9783161542701</v>
      </c>
      <c r="O41" s="16" t="s">
        <v>24</v>
      </c>
      <c r="P41" s="16" t="s">
        <v>82</v>
      </c>
    </row>
    <row r="42" spans="2:16" s="4" customFormat="1" ht="15" customHeight="1" x14ac:dyDescent="0.25">
      <c r="B42" s="16" t="s">
        <v>33</v>
      </c>
      <c r="C42" s="16">
        <v>88</v>
      </c>
      <c r="D42" s="16" t="s">
        <v>224</v>
      </c>
      <c r="E42" s="16" t="s">
        <v>225</v>
      </c>
      <c r="F42" s="16"/>
      <c r="G42" s="16">
        <v>2016</v>
      </c>
      <c r="H42" s="16" t="s">
        <v>226</v>
      </c>
      <c r="I42" s="16" t="s">
        <v>21</v>
      </c>
      <c r="J42" s="16" t="s">
        <v>29</v>
      </c>
      <c r="K42" s="17">
        <v>9783161549373</v>
      </c>
      <c r="L42" s="18">
        <v>99</v>
      </c>
      <c r="M42" s="19">
        <v>0.15</v>
      </c>
      <c r="N42" s="17">
        <v>9783161547874</v>
      </c>
      <c r="O42" s="16" t="s">
        <v>22</v>
      </c>
      <c r="P42" s="16" t="s">
        <v>227</v>
      </c>
    </row>
    <row r="43" spans="2:16" s="4" customFormat="1" ht="15" customHeight="1" x14ac:dyDescent="0.25">
      <c r="B43" s="16" t="s">
        <v>44</v>
      </c>
      <c r="C43" s="16">
        <v>87</v>
      </c>
      <c r="D43" s="16" t="s">
        <v>169</v>
      </c>
      <c r="E43" s="16" t="s">
        <v>170</v>
      </c>
      <c r="F43" s="16"/>
      <c r="G43" s="16">
        <v>2016</v>
      </c>
      <c r="H43" s="16" t="s">
        <v>171</v>
      </c>
      <c r="I43" s="16" t="s">
        <v>23</v>
      </c>
      <c r="J43" s="16" t="s">
        <v>32</v>
      </c>
      <c r="K43" s="17">
        <v>9783161549564</v>
      </c>
      <c r="L43" s="18">
        <v>79</v>
      </c>
      <c r="M43" s="19">
        <v>0.15</v>
      </c>
      <c r="N43" s="17">
        <v>9783161540868</v>
      </c>
      <c r="O43" s="16" t="s">
        <v>22</v>
      </c>
      <c r="P43" s="16" t="s">
        <v>172</v>
      </c>
    </row>
    <row r="44" spans="2:16" s="4" customFormat="1" ht="15" customHeight="1" x14ac:dyDescent="0.25">
      <c r="B44" s="16" t="s">
        <v>44</v>
      </c>
      <c r="C44" s="16">
        <v>88</v>
      </c>
      <c r="D44" s="16" t="s">
        <v>212</v>
      </c>
      <c r="E44" s="16" t="s">
        <v>213</v>
      </c>
      <c r="F44" s="16"/>
      <c r="G44" s="16">
        <v>2016</v>
      </c>
      <c r="H44" s="16" t="s">
        <v>214</v>
      </c>
      <c r="I44" s="16" t="s">
        <v>23</v>
      </c>
      <c r="J44" s="16" t="s">
        <v>32</v>
      </c>
      <c r="K44" s="17">
        <v>9783161547348</v>
      </c>
      <c r="L44" s="18">
        <v>99</v>
      </c>
      <c r="M44" s="19">
        <v>0.15</v>
      </c>
      <c r="N44" s="17">
        <v>9783161547331</v>
      </c>
      <c r="O44" s="16" t="s">
        <v>22</v>
      </c>
      <c r="P44" s="16" t="s">
        <v>215</v>
      </c>
    </row>
    <row r="45" spans="2:16" s="4" customFormat="1" ht="15" customHeight="1" x14ac:dyDescent="0.25">
      <c r="B45" s="16" t="s">
        <v>28</v>
      </c>
      <c r="C45" s="16">
        <v>107</v>
      </c>
      <c r="D45" s="16"/>
      <c r="E45" s="16" t="s">
        <v>181</v>
      </c>
      <c r="F45" s="16" t="s">
        <v>182</v>
      </c>
      <c r="G45" s="16">
        <v>2016</v>
      </c>
      <c r="H45" s="16" t="s">
        <v>183</v>
      </c>
      <c r="I45" s="16" t="s">
        <v>21</v>
      </c>
      <c r="J45" s="16" t="s">
        <v>29</v>
      </c>
      <c r="K45" s="17">
        <v>9783161550140</v>
      </c>
      <c r="L45" s="18">
        <v>99</v>
      </c>
      <c r="M45" s="19">
        <v>0.15</v>
      </c>
      <c r="N45" s="17">
        <v>9783161540547</v>
      </c>
      <c r="O45" s="16" t="s">
        <v>24</v>
      </c>
      <c r="P45" s="16" t="s">
        <v>184</v>
      </c>
    </row>
    <row r="46" spans="2:16" s="4" customFormat="1" ht="15" customHeight="1" x14ac:dyDescent="0.25">
      <c r="B46" s="16" t="s">
        <v>28</v>
      </c>
      <c r="C46" s="16">
        <v>108</v>
      </c>
      <c r="D46" s="16"/>
      <c r="E46" s="16" t="s">
        <v>196</v>
      </c>
      <c r="F46" s="16" t="s">
        <v>197</v>
      </c>
      <c r="G46" s="16">
        <v>2016</v>
      </c>
      <c r="H46" s="16" t="s">
        <v>198</v>
      </c>
      <c r="I46" s="16" t="s">
        <v>21</v>
      </c>
      <c r="J46" s="16" t="s">
        <v>29</v>
      </c>
      <c r="K46" s="17">
        <v>9783161550256</v>
      </c>
      <c r="L46" s="18">
        <v>134</v>
      </c>
      <c r="M46" s="19">
        <v>0.15</v>
      </c>
      <c r="N46" s="17">
        <v>9783161542930</v>
      </c>
      <c r="O46" s="16" t="s">
        <v>24</v>
      </c>
      <c r="P46" s="16" t="s">
        <v>199</v>
      </c>
    </row>
    <row r="47" spans="2:16" s="4" customFormat="1" ht="15" customHeight="1" x14ac:dyDescent="0.25">
      <c r="B47" s="16" t="s">
        <v>33</v>
      </c>
      <c r="C47" s="16">
        <v>91</v>
      </c>
      <c r="D47" s="16"/>
      <c r="E47" s="16" t="s">
        <v>256</v>
      </c>
      <c r="F47" s="16" t="s">
        <v>257</v>
      </c>
      <c r="G47" s="16">
        <v>2016</v>
      </c>
      <c r="H47" s="16" t="s">
        <v>258</v>
      </c>
      <c r="I47" s="16" t="s">
        <v>21</v>
      </c>
      <c r="J47" s="16" t="s">
        <v>29</v>
      </c>
      <c r="K47" s="17">
        <v>9783161549427</v>
      </c>
      <c r="L47" s="18">
        <v>64</v>
      </c>
      <c r="M47" s="19">
        <v>0.15</v>
      </c>
      <c r="N47" s="17">
        <v>9783161545535</v>
      </c>
      <c r="O47" s="16" t="s">
        <v>22</v>
      </c>
      <c r="P47" s="16" t="s">
        <v>259</v>
      </c>
    </row>
    <row r="48" spans="2:16" s="4" customFormat="1" ht="15" customHeight="1" x14ac:dyDescent="0.25">
      <c r="B48" s="16" t="s">
        <v>38</v>
      </c>
      <c r="C48" s="16" t="s">
        <v>25</v>
      </c>
      <c r="D48" s="16"/>
      <c r="E48" s="16" t="s">
        <v>157</v>
      </c>
      <c r="F48" s="16" t="s">
        <v>158</v>
      </c>
      <c r="G48" s="16">
        <v>2016</v>
      </c>
      <c r="H48" s="16" t="s">
        <v>159</v>
      </c>
      <c r="I48" s="16" t="s">
        <v>23</v>
      </c>
      <c r="J48" s="16" t="s">
        <v>34</v>
      </c>
      <c r="K48" s="17">
        <v>9783161543517</v>
      </c>
      <c r="L48" s="18">
        <v>129</v>
      </c>
      <c r="M48" s="19">
        <v>0.15</v>
      </c>
      <c r="N48" s="17">
        <v>9783161500770</v>
      </c>
      <c r="O48" s="16" t="s">
        <v>24</v>
      </c>
      <c r="P48" s="16" t="s">
        <v>160</v>
      </c>
    </row>
    <row r="49" spans="2:17" s="4" customFormat="1" ht="15" customHeight="1" x14ac:dyDescent="0.25">
      <c r="B49" s="16" t="s">
        <v>30</v>
      </c>
      <c r="C49" s="16">
        <v>354</v>
      </c>
      <c r="D49" s="16"/>
      <c r="E49" s="16" t="s">
        <v>71</v>
      </c>
      <c r="F49" s="16" t="s">
        <v>72</v>
      </c>
      <c r="G49" s="16">
        <v>2016</v>
      </c>
      <c r="H49" s="16" t="s">
        <v>73</v>
      </c>
      <c r="I49" s="16" t="s">
        <v>21</v>
      </c>
      <c r="J49" s="16" t="s">
        <v>27</v>
      </c>
      <c r="K49" s="17">
        <v>9783161543692</v>
      </c>
      <c r="L49" s="18">
        <v>149</v>
      </c>
      <c r="M49" s="19">
        <v>0.15</v>
      </c>
      <c r="N49" s="17">
        <v>9783161535079</v>
      </c>
      <c r="O49" s="16" t="s">
        <v>24</v>
      </c>
      <c r="P49" s="16" t="s">
        <v>74</v>
      </c>
    </row>
    <row r="50" spans="2:17" s="4" customFormat="1" ht="15" customHeight="1" x14ac:dyDescent="0.25">
      <c r="B50" s="16" t="s">
        <v>30</v>
      </c>
      <c r="C50" s="16">
        <v>356</v>
      </c>
      <c r="D50" s="16"/>
      <c r="E50" s="16" t="s">
        <v>75</v>
      </c>
      <c r="F50" s="16" t="s">
        <v>76</v>
      </c>
      <c r="G50" s="16">
        <v>2016</v>
      </c>
      <c r="H50" s="16" t="s">
        <v>77</v>
      </c>
      <c r="I50" s="16" t="s">
        <v>23</v>
      </c>
      <c r="J50" s="16" t="s">
        <v>27</v>
      </c>
      <c r="K50" s="17">
        <v>9783161540516</v>
      </c>
      <c r="L50" s="18">
        <v>149</v>
      </c>
      <c r="M50" s="19">
        <v>0.15</v>
      </c>
      <c r="N50" s="17">
        <v>9783161540509</v>
      </c>
      <c r="O50" s="16" t="s">
        <v>24</v>
      </c>
      <c r="P50" s="16" t="s">
        <v>78</v>
      </c>
    </row>
    <row r="51" spans="2:17" s="4" customFormat="1" ht="15" customHeight="1" x14ac:dyDescent="0.25">
      <c r="B51" s="16" t="s">
        <v>30</v>
      </c>
      <c r="C51" s="16">
        <v>360</v>
      </c>
      <c r="D51" s="16"/>
      <c r="E51" s="16" t="s">
        <v>116</v>
      </c>
      <c r="F51" s="16" t="s">
        <v>117</v>
      </c>
      <c r="G51" s="16">
        <v>2016</v>
      </c>
      <c r="H51" s="16" t="s">
        <v>118</v>
      </c>
      <c r="I51" s="16" t="s">
        <v>21</v>
      </c>
      <c r="J51" s="16" t="s">
        <v>27</v>
      </c>
      <c r="K51" s="17">
        <v>9783161545320</v>
      </c>
      <c r="L51" s="18">
        <v>119</v>
      </c>
      <c r="M51" s="19">
        <v>0.15</v>
      </c>
      <c r="N51" s="17">
        <v>9783161545313</v>
      </c>
      <c r="O51" s="16" t="s">
        <v>24</v>
      </c>
      <c r="P51" s="16" t="s">
        <v>119</v>
      </c>
    </row>
    <row r="52" spans="2:17" s="4" customFormat="1" ht="15" customHeight="1" x14ac:dyDescent="0.25">
      <c r="B52" s="16" t="s">
        <v>30</v>
      </c>
      <c r="C52" s="16">
        <v>359</v>
      </c>
      <c r="D52" s="16"/>
      <c r="E52" s="16" t="s">
        <v>120</v>
      </c>
      <c r="F52" s="16" t="s">
        <v>121</v>
      </c>
      <c r="G52" s="16">
        <v>2016</v>
      </c>
      <c r="H52" s="16" t="s">
        <v>122</v>
      </c>
      <c r="I52" s="16" t="s">
        <v>21</v>
      </c>
      <c r="J52" s="16" t="s">
        <v>27</v>
      </c>
      <c r="K52" s="17">
        <v>9783161547720</v>
      </c>
      <c r="L52" s="18">
        <v>134</v>
      </c>
      <c r="M52" s="19">
        <v>0.15</v>
      </c>
      <c r="N52" s="17">
        <v>9783161547713</v>
      </c>
      <c r="O52" s="16" t="s">
        <v>24</v>
      </c>
      <c r="P52" s="16" t="s">
        <v>123</v>
      </c>
    </row>
    <row r="53" spans="2:17" s="4" customFormat="1" ht="15" customHeight="1" x14ac:dyDescent="0.25">
      <c r="B53" s="16" t="s">
        <v>30</v>
      </c>
      <c r="C53" s="16">
        <v>361</v>
      </c>
      <c r="D53" s="16"/>
      <c r="E53" s="16" t="s">
        <v>138</v>
      </c>
      <c r="F53" s="16" t="s">
        <v>139</v>
      </c>
      <c r="G53" s="16">
        <v>2016</v>
      </c>
      <c r="H53" s="16" t="s">
        <v>140</v>
      </c>
      <c r="I53" s="16" t="s">
        <v>23</v>
      </c>
      <c r="J53" s="16" t="s">
        <v>29</v>
      </c>
      <c r="K53" s="17">
        <v>9783161547249</v>
      </c>
      <c r="L53" s="18">
        <v>214</v>
      </c>
      <c r="M53" s="19">
        <v>0.15</v>
      </c>
      <c r="N53" s="17">
        <v>9783161538322</v>
      </c>
      <c r="O53" s="16" t="s">
        <v>24</v>
      </c>
      <c r="P53" s="16" t="s">
        <v>141</v>
      </c>
    </row>
    <row r="54" spans="2:17" s="4" customFormat="1" ht="15" customHeight="1" x14ac:dyDescent="0.25">
      <c r="B54" s="16" t="s">
        <v>30</v>
      </c>
      <c r="C54" s="16">
        <v>365</v>
      </c>
      <c r="D54" s="16"/>
      <c r="E54" s="16" t="s">
        <v>185</v>
      </c>
      <c r="F54" s="16" t="s">
        <v>186</v>
      </c>
      <c r="G54" s="16">
        <v>2016</v>
      </c>
      <c r="H54" s="16" t="s">
        <v>40</v>
      </c>
      <c r="I54" s="16" t="s">
        <v>23</v>
      </c>
      <c r="J54" s="16" t="s">
        <v>27</v>
      </c>
      <c r="K54" s="17">
        <v>9783161547492</v>
      </c>
      <c r="L54" s="18">
        <v>99</v>
      </c>
      <c r="M54" s="19">
        <v>0.15</v>
      </c>
      <c r="N54" s="17">
        <v>9783161535086</v>
      </c>
      <c r="O54" s="16" t="s">
        <v>24</v>
      </c>
      <c r="P54" s="16" t="s">
        <v>187</v>
      </c>
    </row>
    <row r="55" spans="2:17" s="4" customFormat="1" ht="15" customHeight="1" x14ac:dyDescent="0.25">
      <c r="B55" s="16" t="s">
        <v>30</v>
      </c>
      <c r="C55" s="16">
        <v>363</v>
      </c>
      <c r="D55" s="16"/>
      <c r="E55" s="16" t="s">
        <v>188</v>
      </c>
      <c r="F55" s="16" t="s">
        <v>189</v>
      </c>
      <c r="G55" s="16">
        <v>2016</v>
      </c>
      <c r="H55" s="16" t="s">
        <v>190</v>
      </c>
      <c r="I55" s="16" t="s">
        <v>21</v>
      </c>
      <c r="J55" s="16" t="s">
        <v>27</v>
      </c>
      <c r="K55" s="17">
        <v>9783161542688</v>
      </c>
      <c r="L55" s="18">
        <v>99</v>
      </c>
      <c r="M55" s="19">
        <v>0.15</v>
      </c>
      <c r="N55" s="17">
        <v>9783161527418</v>
      </c>
      <c r="O55" s="16" t="s">
        <v>24</v>
      </c>
      <c r="P55" s="16" t="s">
        <v>191</v>
      </c>
    </row>
    <row r="56" spans="2:17" s="4" customFormat="1" ht="15" customHeight="1" x14ac:dyDescent="0.25">
      <c r="B56" s="16" t="s">
        <v>30</v>
      </c>
      <c r="C56" s="16">
        <v>366</v>
      </c>
      <c r="D56" s="16"/>
      <c r="E56" s="16" t="s">
        <v>192</v>
      </c>
      <c r="F56" s="16" t="s">
        <v>193</v>
      </c>
      <c r="G56" s="16">
        <v>2016</v>
      </c>
      <c r="H56" s="16" t="s">
        <v>194</v>
      </c>
      <c r="I56" s="16" t="s">
        <v>21</v>
      </c>
      <c r="J56" s="16" t="s">
        <v>27</v>
      </c>
      <c r="K56" s="17">
        <v>9783161543760</v>
      </c>
      <c r="L56" s="18">
        <v>149</v>
      </c>
      <c r="M56" s="19">
        <v>0.15</v>
      </c>
      <c r="N56" s="17">
        <v>9783161543753</v>
      </c>
      <c r="O56" s="16" t="s">
        <v>24</v>
      </c>
      <c r="P56" s="16" t="s">
        <v>195</v>
      </c>
    </row>
    <row r="57" spans="2:17" s="4" customFormat="1" ht="15" customHeight="1" x14ac:dyDescent="0.25">
      <c r="B57" s="16" t="s">
        <v>30</v>
      </c>
      <c r="C57" s="16">
        <v>364</v>
      </c>
      <c r="D57" s="16"/>
      <c r="E57" s="16" t="s">
        <v>216</v>
      </c>
      <c r="F57" s="16" t="s">
        <v>217</v>
      </c>
      <c r="G57" s="16">
        <v>2016</v>
      </c>
      <c r="H57" s="16" t="s">
        <v>218</v>
      </c>
      <c r="I57" s="16" t="s">
        <v>42</v>
      </c>
      <c r="J57" s="16" t="s">
        <v>27</v>
      </c>
      <c r="K57" s="17">
        <v>9783161542374</v>
      </c>
      <c r="L57" s="18">
        <v>139</v>
      </c>
      <c r="M57" s="19">
        <v>0.15</v>
      </c>
      <c r="N57" s="17">
        <v>9783161542367</v>
      </c>
      <c r="O57" s="16" t="s">
        <v>24</v>
      </c>
      <c r="P57" s="16" t="s">
        <v>219</v>
      </c>
    </row>
    <row r="58" spans="2:17" s="4" customFormat="1" ht="15" customHeight="1" x14ac:dyDescent="0.25">
      <c r="B58" s="16" t="s">
        <v>30</v>
      </c>
      <c r="C58" s="16">
        <v>367</v>
      </c>
      <c r="D58" s="16"/>
      <c r="E58" s="16" t="s">
        <v>240</v>
      </c>
      <c r="F58" s="16" t="s">
        <v>241</v>
      </c>
      <c r="G58" s="16">
        <v>2016</v>
      </c>
      <c r="H58" s="16" t="s">
        <v>242</v>
      </c>
      <c r="I58" s="16" t="s">
        <v>23</v>
      </c>
      <c r="J58" s="16" t="s">
        <v>27</v>
      </c>
      <c r="K58" s="17">
        <v>9783161547256</v>
      </c>
      <c r="L58" s="18">
        <v>129</v>
      </c>
      <c r="M58" s="19">
        <v>0.15</v>
      </c>
      <c r="N58" s="17">
        <v>9783161546174</v>
      </c>
      <c r="O58" s="16" t="s">
        <v>24</v>
      </c>
      <c r="P58" s="16" t="s">
        <v>243</v>
      </c>
    </row>
    <row r="59" spans="2:17" s="4" customFormat="1" ht="15" customHeight="1" x14ac:dyDescent="0.25">
      <c r="B59" s="16" t="s">
        <v>26</v>
      </c>
      <c r="C59" s="16">
        <v>412</v>
      </c>
      <c r="D59" s="16"/>
      <c r="E59" s="16" t="s">
        <v>47</v>
      </c>
      <c r="F59" s="16" t="s">
        <v>48</v>
      </c>
      <c r="G59" s="16">
        <v>2016</v>
      </c>
      <c r="H59" s="16" t="s">
        <v>49</v>
      </c>
      <c r="I59" s="16" t="s">
        <v>23</v>
      </c>
      <c r="J59" s="16" t="s">
        <v>29</v>
      </c>
      <c r="K59" s="17">
        <v>9783161536335</v>
      </c>
      <c r="L59" s="18">
        <v>84</v>
      </c>
      <c r="M59" s="19">
        <v>0.15</v>
      </c>
      <c r="N59" s="17">
        <v>9783161526725</v>
      </c>
      <c r="O59" s="16" t="s">
        <v>22</v>
      </c>
      <c r="P59" s="16" t="s">
        <v>50</v>
      </c>
    </row>
    <row r="60" spans="2:17" s="4" customFormat="1" ht="15" customHeight="1" x14ac:dyDescent="0.25">
      <c r="B60" s="16" t="s">
        <v>26</v>
      </c>
      <c r="C60" s="16">
        <v>413</v>
      </c>
      <c r="D60" s="16"/>
      <c r="E60" s="16" t="s">
        <v>51</v>
      </c>
      <c r="F60" s="16" t="s">
        <v>52</v>
      </c>
      <c r="G60" s="16">
        <v>2016</v>
      </c>
      <c r="H60" s="16" t="s">
        <v>53</v>
      </c>
      <c r="I60" s="16" t="s">
        <v>21</v>
      </c>
      <c r="J60" s="16" t="s">
        <v>27</v>
      </c>
      <c r="K60" s="17">
        <v>9783161542473</v>
      </c>
      <c r="L60" s="18">
        <v>129</v>
      </c>
      <c r="M60" s="19">
        <v>0.15</v>
      </c>
      <c r="N60" s="17">
        <v>9783161538513</v>
      </c>
      <c r="O60" s="16" t="s">
        <v>22</v>
      </c>
      <c r="P60" s="16" t="s">
        <v>54</v>
      </c>
    </row>
    <row r="61" spans="2:17" s="4" customFormat="1" ht="15" customHeight="1" x14ac:dyDescent="0.25">
      <c r="B61" s="16" t="s">
        <v>26</v>
      </c>
      <c r="C61" s="16">
        <v>420</v>
      </c>
      <c r="D61" s="16"/>
      <c r="E61" s="16" t="s">
        <v>153</v>
      </c>
      <c r="F61" s="16" t="s">
        <v>154</v>
      </c>
      <c r="G61" s="16">
        <v>2016</v>
      </c>
      <c r="H61" s="16" t="s">
        <v>155</v>
      </c>
      <c r="I61" s="16" t="s">
        <v>23</v>
      </c>
      <c r="J61" s="16" t="s">
        <v>27</v>
      </c>
      <c r="K61" s="17">
        <v>9783161546693</v>
      </c>
      <c r="L61" s="18">
        <v>89</v>
      </c>
      <c r="M61" s="19">
        <v>0.15</v>
      </c>
      <c r="N61" s="17">
        <v>9783161542923</v>
      </c>
      <c r="O61" s="16" t="s">
        <v>22</v>
      </c>
      <c r="P61" s="16" t="s">
        <v>156</v>
      </c>
    </row>
    <row r="62" spans="2:17" s="4" customFormat="1" ht="15" customHeight="1" x14ac:dyDescent="0.25">
      <c r="B62" s="16" t="s">
        <v>26</v>
      </c>
      <c r="C62" s="16">
        <v>425</v>
      </c>
      <c r="D62" s="16"/>
      <c r="E62" s="16" t="s">
        <v>200</v>
      </c>
      <c r="F62" s="16" t="s">
        <v>201</v>
      </c>
      <c r="G62" s="16">
        <v>2016</v>
      </c>
      <c r="H62" s="16" t="s">
        <v>202</v>
      </c>
      <c r="I62" s="16" t="s">
        <v>23</v>
      </c>
      <c r="J62" s="16" t="s">
        <v>27</v>
      </c>
      <c r="K62" s="17">
        <v>9783161538735</v>
      </c>
      <c r="L62" s="18">
        <v>94</v>
      </c>
      <c r="M62" s="19">
        <v>0.15</v>
      </c>
      <c r="N62" s="17">
        <v>9783161538728</v>
      </c>
      <c r="O62" s="16" t="s">
        <v>22</v>
      </c>
      <c r="P62" s="16" t="s">
        <v>203</v>
      </c>
    </row>
    <row r="63" spans="2:17" s="4" customFormat="1" x14ac:dyDescent="0.25">
      <c r="N63" s="12"/>
      <c r="O63" s="12"/>
      <c r="P63" s="12"/>
    </row>
    <row r="64" spans="2:17" ht="15" customHeight="1" x14ac:dyDescent="0.25">
      <c r="B64" s="26" t="s">
        <v>17</v>
      </c>
      <c r="C64" s="27"/>
      <c r="D64" s="27"/>
      <c r="E64" s="27"/>
      <c r="F64" s="27"/>
      <c r="G64" s="27"/>
      <c r="H64" s="27"/>
      <c r="I64" s="27"/>
      <c r="J64" s="27"/>
      <c r="K64" s="27"/>
      <c r="L64" s="27"/>
      <c r="M64" s="27"/>
      <c r="N64" s="27"/>
      <c r="O64" s="27"/>
      <c r="P64" s="27"/>
      <c r="Q64" s="27"/>
    </row>
    <row r="65" spans="2:17" x14ac:dyDescent="0.25">
      <c r="B65" s="28"/>
      <c r="C65" s="29"/>
      <c r="D65" s="29"/>
      <c r="E65" s="29"/>
      <c r="F65" s="29"/>
      <c r="G65" s="29"/>
      <c r="H65" s="29"/>
      <c r="I65" s="29"/>
      <c r="J65" s="29"/>
      <c r="K65" s="29"/>
      <c r="L65" s="29"/>
      <c r="M65" s="29"/>
      <c r="N65" s="29"/>
      <c r="O65" s="29"/>
      <c r="P65" s="29"/>
      <c r="Q65" s="29"/>
    </row>
    <row r="66" spans="2:17" x14ac:dyDescent="0.25">
      <c r="B66" s="30"/>
      <c r="C66" s="31"/>
      <c r="D66" s="31"/>
      <c r="E66" s="31"/>
      <c r="F66" s="31"/>
      <c r="G66" s="31"/>
      <c r="H66" s="31"/>
      <c r="I66" s="31"/>
      <c r="J66" s="31"/>
      <c r="K66" s="31"/>
      <c r="L66" s="31"/>
      <c r="M66" s="31"/>
      <c r="N66" s="31"/>
      <c r="O66" s="31"/>
      <c r="P66" s="31"/>
      <c r="Q66" s="31"/>
    </row>
  </sheetData>
  <autoFilter ref="B7:Q62">
    <sortState ref="B8:Q62">
      <sortCondition ref="D7:D62"/>
    </sortState>
  </autoFilter>
  <mergeCells count="5">
    <mergeCell ref="L2:Q5"/>
    <mergeCell ref="B64:Q66"/>
    <mergeCell ref="D4:G4"/>
    <mergeCell ref="D2:G2"/>
    <mergeCell ref="D3:G3"/>
  </mergeCells>
  <pageMargins left="0.25" right="0.25" top="0.75" bottom="0.75" header="0.3" footer="0.3"/>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2019-06-19T12:55:56Z</dcterms:modified>
</cp:coreProperties>
</file>